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75" windowWidth="15450" windowHeight="9120" tabRatio="780" activeTab="0"/>
  </bookViews>
  <sheets>
    <sheet name="Main" sheetId="1" r:id="rId1"/>
    <sheet name="Table 1" sheetId="2" r:id="rId2"/>
    <sheet name="Table 2a" sheetId="3" r:id="rId3"/>
    <sheet name="Table 2b and 2c" sheetId="4" r:id="rId4"/>
    <sheet name="Table 3" sheetId="5" r:id="rId5"/>
    <sheet name="Table 4" sheetId="6" r:id="rId6"/>
    <sheet name="Table 5a, 5b and 5c" sheetId="7" r:id="rId7"/>
    <sheet name="Table 6a, 6b and 6c" sheetId="8" r:id="rId8"/>
    <sheet name="Messages" sheetId="9" r:id="rId9"/>
    <sheet name="Table 1_H" sheetId="10" state="veryHidden" r:id="rId10"/>
    <sheet name="Table 2a_H" sheetId="11" state="veryHidden" r:id="rId11"/>
    <sheet name="Table 2b and 2c_H" sheetId="12" state="veryHidden" r:id="rId12"/>
    <sheet name="Table 3_H" sheetId="13" state="veryHidden" r:id="rId13"/>
    <sheet name="Table 4_H" sheetId="14" state="veryHidden" r:id="rId14"/>
    <sheet name="Table 5a, 5b and 5c_H" sheetId="15" state="veryHidden" r:id="rId15"/>
    <sheet name="Table 6a, 6b and 6c_H" sheetId="16" state="veryHidden" r:id="rId16"/>
    <sheet name="Calc_H" sheetId="17" state="veryHidden" r:id="rId17"/>
    <sheet name="Data_H" sheetId="18" state="veryHidden" r:id="rId18"/>
    <sheet name="Language_H" sheetId="19" state="veryHidden" r:id="rId19"/>
  </sheets>
  <definedNames>
    <definedName name="CALCULATION">'Calc_H'!$A$2</definedName>
    <definedName name="ComC_Main">'Main'!$G$15</definedName>
    <definedName name="Commitment_Periods">'Data_H'!$L$2:$L$2</definedName>
    <definedName name="ConC_Main">'Main'!$G$16</definedName>
    <definedName name="CP_3">#REF!</definedName>
    <definedName name="CP_Main">'Main'!$G$13</definedName>
    <definedName name="IMPORTED_XML">'Data_H'!$S$2:$S$40</definedName>
    <definedName name="ISO_MAIN">'Main'!$G$10</definedName>
    <definedName name="Locked_Main">'Main'!$G$17</definedName>
    <definedName name="Party_3">#REF!</definedName>
    <definedName name="Party_Main">'Main'!$G$9</definedName>
    <definedName name="_xlnm.Print_Area" localSheetId="1">'Table 1'!$A$1:$H$20</definedName>
    <definedName name="_xlnm.Print_Area" localSheetId="9">'Table 1_H'!$A$1:$H$20</definedName>
    <definedName name="_xlnm.Print_Area" localSheetId="5">'Table 4'!$A$1:$H$20</definedName>
    <definedName name="_xlnm.Print_Area" localSheetId="13">'Table 4_H'!$A$1:$H$20</definedName>
    <definedName name="Registry_Codes">'Data_H'!$E$2:$E$43</definedName>
    <definedName name="Reported_Years">'Data_H'!$J$2:$J$8</definedName>
    <definedName name="RY_3">#REF!</definedName>
    <definedName name="RY_Main">'Main'!$G$12</definedName>
    <definedName name="SEF_PARTIES">'Data_H'!$N$2:$O$40</definedName>
    <definedName name="SEF_XML">'Data_H'!$Q$2:$Q$40</definedName>
    <definedName name="SEFVERSION_MAIN">'Main'!$A$3</definedName>
    <definedName name="Submission_Years">'Data_H'!$H$2:$H$8</definedName>
    <definedName name="SY_3">#REF!</definedName>
    <definedName name="SY_Main">'Main'!$G$11</definedName>
    <definedName name="TS_Main">'Main'!$G$19</definedName>
    <definedName name="Type_Main">'Main'!$G$21</definedName>
    <definedName name="User_Main">'Main'!#REF!</definedName>
    <definedName name="Version_Main">'Main'!$G$20</definedName>
  </definedNames>
  <calcPr fullCalcOnLoad="1"/>
</workbook>
</file>

<file path=xl/sharedStrings.xml><?xml version="1.0" encoding="utf-8"?>
<sst xmlns="http://schemas.openxmlformats.org/spreadsheetml/2006/main" count="2357" uniqueCount="1286">
  <si>
    <t>//SEF:Table4//SEF:AccountType[@name='RetirementAccount']//SEF:UnitQty[@type='AAU']|~|NUMBER('Table 1'!C15)+NUMBER('Table 2a'!C33)=NUMBER('Table 4'!C15)|~|235|~|{CF9C2D58-541F-4369-9C98-677EC38BD662}</t>
  </si>
  <si>
    <t>//SEF:Table4//SEF:AccountType[@name='RetirementAccount']//SEF:UnitQty[@type='ERU']|~|NUMBER('Table 1'!D15)+NUMBER('Table 2a'!D33)=NUMBER('Table 4'!D15)|~|236|~|{C3E9F9FA-09A4-420D-8ADD-2AA28662B944}</t>
  </si>
  <si>
    <t>//SEF:Table4//SEF:AccountType[@name='RetirementAccount']//SEF:UnitQty[@type='RMU']|~|NUMBER('Table 1'!E15)+NUMBER('Table 2a'!E33)=NUMBER('Table 4'!E15)|~|237|~|{29E1F73C-7351-44AB-ABB1-1A8DB9B30436}</t>
  </si>
  <si>
    <t>//SEF:Table4//SEF:AccountType[@name='RetirementAccount']//SEF:UnitQty[@type='CER']|~|NUMBER('Table 1'!F15)+NUMBER('Table 2a'!F33)=NUMBER('Table 4'!F15)|~|238|~|{CB6CD775-B9DA-4259-BEA4-FA0126A86A44}</t>
  </si>
  <si>
    <t>The sub-total for the additions of tCERs should match the total of each year addition of tCERs</t>
  </si>
  <si>
    <t>The sub-total for the additions of lCERs should match the total of each year addition of lCERs</t>
  </si>
  <si>
    <t>The sub-total for the subtractions of AAUs should match the total of each year subtraction of AAUs</t>
  </si>
  <si>
    <t>The sub-total for the subtractions of ERUs should match the total of each year subtraction of ERUs</t>
  </si>
  <si>
    <t>The sub-total for the subtractions of RMUs should match the total of each year subtraction of RMUs</t>
  </si>
  <si>
    <t>The sub-total for the subtractions of CERs should match the total of each year subtraction of CERs</t>
  </si>
  <si>
    <t>The sub-total for the subtractions of lCERs should match the total of each year subtraction of lCERs</t>
  </si>
  <si>
    <t>The sub-total for the subtractions of tCERs should match the total of each year subtraction of tCERs</t>
  </si>
  <si>
    <t>The total for the additions of AAUs should be equal to the sub-total of additions starting values added to the sub-total of additions of annual transactions for AAUs</t>
  </si>
  <si>
    <t>//SEF:Table3//SEF:TransactionOrEventType[@name='ERUsExpiredInRetirementAndReplacementAccounts']//SEF:Replacement//SEF:UnitQty[@type='ERU']</t>
  </si>
  <si>
    <t>//SEF:Table3//SEF:TransactionOrEventType[@name='RMUsExpiredInRetirementAndReplacementAccounts']//SEF:Replacement//SEF:UnitQty[@type='RMU']</t>
  </si>
  <si>
    <t>//SEF:Table2a//SEF:TransactionOrEventType[@name='Art33Deforestation']//SEF:Subtractions//SEF:UnitQty[@type='tCER']</t>
  </si>
  <si>
    <t>//SEF:Table2a//SEF:TransactionOrEventType[@name='Art34ForestManagement']//SEF:Subtractions//SEF:UnitQty[@type='tCER']</t>
  </si>
  <si>
    <t>//SEF:Table2a//SEF:TransactionOrEventType[@name='ReplacementForNonSubmissionOfCertReport']//SEF:Subtractions//SEF:UnitQty[@type='CER']|~||~||~|{9231E18B-2ADC-4B89-BE73-B4D24B61325A}</t>
  </si>
  <si>
    <t>//SEF:Table2a//SEF:TransactionOrEventType[@name='ReplacementForNonSubmissionOfCertReport']//SEF:Subtractions//SEF:UnitQty[@type='lCER']|~||~||~|{8055AB57-98AB-452E-9203-8E6C45B9B24D}</t>
  </si>
  <si>
    <t>//SEF:Table2a//SEF:TransactionOrEventType[@name='OtherCancellation']//SEF:Subtractions//SEF:UnitQty[@type='AAU']|~||~||~|{A11626BA-DB43-458C-B1C6-79EA841FB01E}</t>
  </si>
  <si>
    <t>//SEF:Table2a//SEF:TransactionOrEventType[@name='OtherCancellation']//SEF:Subtractions//SEF:UnitQty[@type='ERU']|~||~||~|{AD1388FD-0452-4949-AAE1-FF5C0963EF3D}</t>
  </si>
  <si>
    <t>//SEF:Table2a//SEF:TransactionOrEventType[@name='OtherCancellation']//SEF:Subtractions//SEF:UnitQty[@type='RMU']|~||~||~|{100DF77C-1E04-423F-839B-255D879C29FE}</t>
  </si>
  <si>
    <t>//SEF:Table2b//SEF:TransactionOrEventType[@name='ExternalTransfer' and @registry='{XXX}']//SEF:Subtractions//SEF:UnitQty[@type='ERU']|~||~||~|{460CC5F6-665A-485C-BAB4-6A0837AD1C1B}</t>
  </si>
  <si>
    <t>//SEF:Table2b//SEF:TransactionOrEventType[@name='ExternalTransfer' and @registry='{XXX}']//SEF:Subtractions//SEF:UnitQty[@type='RMU']|~||~||~|{331823AC-BF97-4C6B-AF7F-653B10712338}</t>
  </si>
  <si>
    <t>//SEF:Table5a//SEF:AnnualInformations//SEF:SubTotal//SEF:Additions//SEF:UnitQty[@type='AAU']|~|SUM('Table 5a, 5b and 5c'!E15:E23)=NUMBER('Table 5a, 5b and 5c'!E24)|~|162|~|{5A1B6F55-B84E-4E3B-BEC6-E18F28536269}</t>
  </si>
  <si>
    <t>//SEF:Table5a//SEF:AnnualInformations//SEF:SubTotal//SEF:Additions//SEF:UnitQty[@type='ERU']|~|SUM('Table 5a, 5b and 5c'!F15:F23)=NUMBER('Table 5a, 5b and 5c'!F24)|~|163|~|{A07C907C-8734-4563-BAEC-077D9009ACD4}</t>
  </si>
  <si>
    <t>//SEF:Table5a//SEF:AnnualInformations//SEF:SubTotal//SEF:Additions//SEF:UnitQty[@type='CER']|~|SUM('Table 5a, 5b and 5c'!H15:H23)=NUMBER('Table 5a, 5b and 5c'!H24)|~|165|~|{06C7976E-A205-45B7-B1D5-E2CA7637564E}</t>
  </si>
  <si>
    <t>//SEF:Table5a//SEF:AnnualInformations//SEF:SubTotal//SEF:Additions//SEF:UnitQty[@type='tCER']|~|SUM('Table 5a, 5b and 5c'!I15:I23)=NUMBER('Table 5a, 5b and 5c'!I24)|~|166|~|{58765288-73B1-42EA-B5B4-FE7566CCF694}</t>
  </si>
  <si>
    <t>//SEF:Table5a//SEF:AnnualInformations//SEF:SubTotal//SEF:Additions//SEF:UnitQty[@type='lCER']|~|SUM('Table 5a, 5b and 5c'!J15:J23)=NUMBER('Table 5a, 5b and 5c'!J24)|~|167|~|{D4E46D77-A37D-4551-A098-5ED4A95EC305}</t>
  </si>
  <si>
    <t>//SEF:Table5a//SEF:AnnualInformations//SEF:SubTotal//SEF:Subtractions//SEF:UnitQty[@type='AAU']|~|SUM('Table 5a, 5b and 5c'!K15:K23)=NUMBER('Table 5a, 5b and 5c'!K24)|~|168|~|{E2C15611-B35A-4810-B8AD-C5D7A18D7AED}</t>
  </si>
  <si>
    <t>//SEF:Table5a//SEF:AnnualInformations//SEF:SubTotal//SEF:Subtractions//SEF:UnitQty[@type='ERU']|~|SUM('Table 5a, 5b and 5c'!L15:L23)=NUMBER('Table 5a, 5b and 5c'!L24)|~|169|~|{5D852A9B-3A1E-415E-A94B-0230F80E2BA1}</t>
  </si>
  <si>
    <t>//SEF:Table5a//SEF:AnnualInformations//SEF:SubTotal//SEF:Subtractions//SEF:UnitQty[@type='RMU']|~|SUM('Table 5a, 5b and 5c'!M15:M23)=NUMBER('Table 5a, 5b and 5c'!M24)|~|170|~|{E11AE1FD-C3F9-43AA-ADEE-A076FC8E4175}</t>
  </si>
  <si>
    <t>//SEF:Table5a//SEF:AnnualInformations//SEF:SubTotal//SEF:Subtractions//SEF:UnitQty[@type='CER']|~|SUM('Table 5a, 5b and 5c'!N15:N23)=NUMBER('Table 5a, 5b and 5c'!N24)|~|171|~|{C248607B-DF8E-448E-B6E2-8D59136981AD}</t>
  </si>
  <si>
    <t>//SEF:Table5a//SEF:AnnualInformations//SEF:SubTotal//SEF:Subtractions//SEF:UnitQty[@type='tCER']|~|SUM('Table 5a, 5b and 5c'!O15:O23)=NUMBER('Table 5a, 5b and 5c'!O24)|~|172|~|{46376865-5C94-41D1-9B39-BCD54D9EB1BB}</t>
  </si>
  <si>
    <t>//SEF:Table5a//SEF:AnnualInformations//SEF:SubTotal//SEF:Subtractions//SEF:UnitQty[@type='lCER']|~|SUM('Table 5a, 5b and 5c'!P15:P23)=NUMBER('Table 5a, 5b and 5c'!P24)|~|173|~|{066BFB64-297E-4D04-974D-9489126F884A}</t>
  </si>
  <si>
    <t>The subtractions of CERs under Article 3.3, 3.4 and 12 and other cancellations should match the total of subtractions of CERs reported</t>
  </si>
  <si>
    <t>//SEF:Table2c//SEF:Subtractions//SEF:UnitQty[@type='lCER']|~|NUMBER('Table 2b and 2c'!N&lt;SelfRow&gt;)=NUMBER('Table 2b and 2c'!N&lt;SubTotal&gt;)+NUMBER('Table 2a'!N26)|~|126|~|{750FE6DF-6B9F-4E8E-B6F4-24EE40035679}</t>
  </si>
  <si>
    <t>//SEF:Table5a//SEF:AnnualInformations//SEF:TransactionOrEventType[@name='AnnualAdditionsSubtractions' and @year='2010']//SEF:Subtractions//SEF:UnitQty[@type='CER']|~|IF(RY_Main=2010,NUMBER('Table 2b and 2c'!L&lt;TotalSum&gt;)=NUMBER('Table 5a, 5b and 5c'!N18),TRUE)|~|159|~|{DFE5DBFE-D5BE-46F4-B03F-94A1E3BAADFD}</t>
  </si>
  <si>
    <t>//SEF:Table1//SEF:AccountType[@name='PartyHolding']//SEF:UnitQty[@type='ERU']|~||~||~|{09FBFEB1-04E0-4517-8E7D-7C4744AA1BEB}</t>
  </si>
  <si>
    <t>//SEF:Table1//SEF:AccountType[@name='PartyHolding']//SEF:UnitQty[@type='RMU']|~||~||~|{39560E5F-F54B-4F45-A120-A9D0D57D258D}</t>
  </si>
  <si>
    <t>//SEF:Table1//SEF:AccountType[@name='PartyHolding']//SEF:UnitQty[@type='CER']|~||~||~|{4973BE1C-4E68-45FF-8BD8-CF5459F223A9}</t>
  </si>
  <si>
    <t>//SEF:Table1//SEF:AccountType[@name='PartyHolding']//SEF:UnitQty[@type='tCER']|~||~||~|{A254BDF7-8A9E-449C-94D2-43A27A59CCBB}</t>
  </si>
  <si>
    <t>//SEF:Table1//SEF:AccountType[@name='PartyHolding']//SEF:UnitQty[@type='lCER']|~||~||~|{F1DCD8C9-C8F2-4552-961C-46EA61957BB3}</t>
  </si>
  <si>
    <t>Table 5 (a). Summary information on additions and subtractions</t>
  </si>
  <si>
    <t>Version 1.2</t>
  </si>
  <si>
    <t>The sum of all tCERs replacement must be equal to the sum of each year replacement of tCERs</t>
  </si>
  <si>
    <t>The sum of all lCERs replacement must be equal to the sum of each year replacement of lCERs</t>
  </si>
  <si>
    <t>The SEF Application '&lt;SEFVERSION&gt;' is designed for Commitment Period 1 only!</t>
  </si>
  <si>
    <t>Rule - Description</t>
  </si>
  <si>
    <r>
      <t>Result is FALSE when applying the formula.</t>
    </r>
    <r>
      <rPr>
        <b/>
        <sz val="10"/>
        <rFont val="Arial"/>
        <family val="2"/>
      </rPr>
      <t>|~|=</t>
    </r>
  </si>
  <si>
    <t>The replacement for year X and X+1 should be equal or greater than the requirement for replacement of year X</t>
  </si>
  <si>
    <t>Previous CPs information should contain "NO"</t>
  </si>
  <si>
    <t>There should not be any replacements where no requirement for replacement is available</t>
  </si>
  <si>
    <t>The requirement for replacement of tCERs for the reported year should match the requirement for replacement of tCERs reported in table 3</t>
  </si>
  <si>
    <t>The requirement for replacement of lCERs for the reported year should match the requirement for replacement of lCERs reported in table 3</t>
  </si>
  <si>
    <t>The replacement of AAUs for the reported year should match the replacement of AAUs reported in table 3</t>
  </si>
  <si>
    <t>The replacement of ERUs for the reported year should match the replacement of ERUs reported in table 3</t>
  </si>
  <si>
    <t>The replacement of RMUs for the reported year should match the replacement of RMUs reported in table 3</t>
  </si>
  <si>
    <t>The replacement of CERs for the reported year should match the replacement of CERs reported in table 3</t>
  </si>
  <si>
    <t>The replacement of tCERs for the reported year should match the replacement of tCERs reported in table 3</t>
  </si>
  <si>
    <t>The replacement of lCERs for the reported year should match the replacement of lCERs reported in table 3</t>
  </si>
  <si>
    <t>The additions of ERUs for Independently verified projects must be equal to the subtractions of AAUs and RMUs for Independently verified projects</t>
  </si>
  <si>
    <t>There should not be a value reported under both additions and subtractions for Art 3.3 Afforestation and reforestation activities</t>
  </si>
  <si>
    <t>There should not be a value reported under both additions and subtractions for Art 3.3 Deforestation activities</t>
  </si>
  <si>
    <t>There should not be a value reported under both additions and subtractions for Art 3.4 Forest Management activities</t>
  </si>
  <si>
    <t>There should not be a value reported under both additions and subtractions for Art 3.4 Cropland Management activities</t>
  </si>
  <si>
    <t>There should not be a value reported under both additions and subtractions for Art 3.4 Grazing land management activities</t>
  </si>
  <si>
    <t>There should not be a value reported under both additions and subtractions for Art 3.4 Revegetation activities</t>
  </si>
  <si>
    <t>The additions of ERUs under Article 6 should match the total of additions of ERUs reported</t>
  </si>
  <si>
    <t>The additions of RMUs under Article 3.3 and 3.4 should match the total of additions of RMUs reported</t>
  </si>
  <si>
    <t>The subtractions of AAUs under Article 6, 3.3, 3.4 and 12 and other cancellations should match the total of subtractions of AAUs reported</t>
  </si>
  <si>
    <t>The subtractions of ERUs under Article 3.3, 3.4 and 12 and other cancellations should match the total of subtractions of ERUs reported</t>
  </si>
  <si>
    <t>//SEF:Table1//SEF:AccountType[@name='tCERReplacementForExpiry']//SEF:UnitQty[@type='tCER']|~|IF('Table 1'!G16="NO",TRUE,FALSE)|~|222|~|{A0FB99C5-D1DD-4E4C-B4F4-68D80FBE3753}</t>
  </si>
  <si>
    <t>//SEF:Table1//SEF:AccountType[@name='lCERReplacementForExpiry']//SEF:UnitQty[@type='AAU']|~|IF('Table 1'!C17="NO",TRUE,FALSE)|~|223|~|{A4D33D17-9CBC-4D81-B605-67918689DB70}</t>
  </si>
  <si>
    <t>//SEF:Table1//SEF:AccountType[@name='lCERReplacementForExpiry']//SEF:UnitQty[@type='ERU']|~|IF('Table 1'!D17="NO",TRUE,FALSE)|~|223|~|{C55DD794-5E01-4651-9BBD-C4A562DCA620}</t>
  </si>
  <si>
    <t>//SEF:Table1//SEF:AccountType[@name='lCERReplacementForExpiry']//SEF:UnitQty[@type='RMU']|~|IF('Table 1'!E17="NO",TRUE,FALSE)|~|223|~|{F59A7FE2-7DF0-4011-8294-88818D83ED8E}</t>
  </si>
  <si>
    <t>//SEF:Table1//SEF:AccountType[@name='lCERReplacementForExpiry']//SEF:UnitQty[@type='CER']|~|IF('Table 1'!F17="NO",TRUE,FALSE)|~|223|~|{48DF88A2-28A5-4BE4-AD76-8F39D540DED3}</t>
  </si>
  <si>
    <t>//SEF:Table2b//SEF:TransactionOrEventType[@name='FirstIndependentlyVerifiedERUs']//SEF:Additions//SEF:UnitQty[@type='lCER']</t>
  </si>
  <si>
    <t>//SEF:Table2b//SEF:TransactionOrEventType[@name='FirstIndependentlyVerifiedERUs']//SEF:Subtractions//SEF:UnitQty[@type='AAU']</t>
  </si>
  <si>
    <t>//SEF:Table2b//SEF:TransactionOrEventType[@name='FirstIndependentlyVerifiedERUs']//SEF:Subtractions//SEF:UnitQty[@type='RMU']</t>
  </si>
  <si>
    <t>//SEF:Table2b//SEF:TransactionOrEventType[@name='FirstIndependentlyVerifiedERUs']//SEF:Subtractions//SEF:UnitQty[@type='CER']</t>
  </si>
  <si>
    <t xml:space="preserve">Replacement of expired tCERs </t>
  </si>
  <si>
    <t xml:space="preserve">Replacement of expired lCERs </t>
  </si>
  <si>
    <t>//SEF:Table5a//SEF:AnnualInformations//SEF:TransactionOrEventType[@name='AnnualAdditionsSubtractions' and @year='2008']//SEF:Additions//SEF:UnitQty[@type='CER']|~|IF(RY_Main=2008,NUMBER('Table 2b and 2c'!F&lt;TotalSum&gt;)=NUMBER('Table 5a, 5b and 5c'!H16),TRUE)|~|153|~|{82200AA2-5D11-46DE-A0D4-8BB483B94107}</t>
  </si>
  <si>
    <t>//SEF:Table5a//SEF:AnnualInformations//SEF:TransactionOrEventType[@name='AnnualAdditionsSubtractions' and @year='2008']//SEF:Additions//SEF:UnitQty[@type='tCER']|~|IF(RY_Main=2008,NUMBER('Table 2b and 2c'!G&lt;TotalSum&gt;)=NUMBER('Table 5a, 5b and 5c'!I16),TRUE)|~|154|~|{1CD2A9DD-3C96-42D3-A450-8B4170039F5E}</t>
  </si>
  <si>
    <t>//SEF:Table5a//SEF:AnnualInformations//SEF:TransactionOrEventType[@name='AnnualAdditionsSubtractions' and @year='2008']//SEF:Additions//SEF:UnitQty[@type='lCER']|~|IF(RY_Main=2008,NUMBER('Table 2b and 2c'!H&lt;TotalSum&gt;)=NUMBER('Table 5a, 5b and 5c'!J16),TRUE)|~|155|~|{4C62C3C3-328E-4904-80BE-8E074BE141C7}</t>
  </si>
  <si>
    <t>//SEF:Table5a//SEF:AnnualInformations//SEF:TransactionOrEventType[@name='AnnualAdditionsSubtractions' and @year='2008']//SEF:Subtractions//SEF:UnitQty[@type='AAU']|~|IF(RY_Main=2008,NUMBER('Table 2b and 2c'!I&lt;TotalSum&gt;)=NUMBER('Table 5a, 5b and 5c'!K16),TRUE)|~|156|~|{C2220617-A392-402B-A576-9AAF3372091A}</t>
  </si>
  <si>
    <t>//SEF:Table5a//SEF:AnnualInformations//SEF:TransactionOrEventType[@name='AnnualAdditionsSubtractions' and @year='2008']//SEF:Subtractions//SEF:UnitQty[@type='ERU']|~|IF(RY_Main=2008,NUMBER('Table 2b and 2c'!J&lt;TotalSum&gt;)=NUMBER('Table 5a, 5b and 5c'!L16),TRUE)|~|157|~|{2C161B65-6C23-4537-AFC0-C0563E272177}</t>
  </si>
  <si>
    <t>//SEF:Table5a//SEF:AnnualInformations//SEF:TransactionOrEventType[@name='AnnualAdditionsSubtractions' and @year='2008']//SEF:Subtractions//SEF:UnitQty[@type='RMU']|~|IF(RY_Main=2008,NUMBER('Table 2b and 2c'!K&lt;TotalSum&gt;)=NUMBER('Table 5a, 5b and 5c'!M16),TRUE)|~|158|~|{59004593-D44D-481B-A28C-DC974469126E}</t>
  </si>
  <si>
    <t>//SEF:Table5a//SEF:AnnualInformations//SEF:TransactionOrEventType[@name='AnnualAdditionsSubtractions' and @year='2008']//SEF:Subtractions//SEF:UnitQty[@type='CER']|~|IF(RY_Main=2008,NUMBER('Table 2b and 2c'!L&lt;TotalSum&gt;)=NUMBER('Table 5a, 5b and 5c'!N16),TRUE)|~|159|~|{DFE5DBFE-D5BE-46F4-B03F-94A1E3BAADFD}</t>
  </si>
  <si>
    <t>Completeness check:</t>
  </si>
  <si>
    <t>Consistency check:</t>
  </si>
  <si>
    <t>File locked:</t>
  </si>
  <si>
    <t>ISO:</t>
  </si>
  <si>
    <t>The sub-total for additions of ERUs must be equal to the carry-over of ERUs</t>
  </si>
  <si>
    <t>//SEF:Table5a//SEF:AnnualInformations//SEF:TransactionOrEventType[@name='AnnualAdditionsSubtractions' and @year='2009']//SEF:Additions//SEF:UnitQty[@type='tCER']|~|IF(RY_Main=2009,NUMBER('Table 2b and 2c'!G&lt;TotalSum&gt;)=NUMBER('Table 5a, 5b and 5c'!I17),TRUE)|~|154|~|{1CD2A9DD-3C96-42D3-A450-8B4170039F5E}</t>
  </si>
  <si>
    <t>//SEF:Table5a//SEF:AnnualInformations//SEF:TransactionOrEventType[@name='AnnualAdditionsSubtractions' and @year='2009']//SEF:Additions//SEF:UnitQty[@type='lCER']|~|IF(RY_Main=2009,NUMBER('Table 2b and 2c'!H&lt;TotalSum&gt;)=NUMBER('Table 5a, 5b and 5c'!J17),TRUE)|~|155|~|{4C62C3C3-328E-4904-80BE-8E074BE141C7}</t>
  </si>
  <si>
    <t>//SEF:Table5a//SEF:AnnualInformations//SEF:TransactionOrEventType[@name='AnnualAdditionsSubtractions' and @year='2009']//SEF:Subtractions//SEF:UnitQty[@type='AAU']|~|IF(RY_Main=2009,NUMBER('Table 2b and 2c'!I&lt;TotalSum&gt;)=NUMBER('Table 5a, 5b and 5c'!K17),TRUE)|~|156|~|{C2220617-A392-402B-A576-9AAF3372091A}</t>
  </si>
  <si>
    <t>The total quantity of ERUs reported at the beginning of the year in "other cancellation accounts", added to the total subtractions of ERUs cancelled to "Other cancellations accounts" must be equal to the quantity of ERUs reported at the end of the year in "other cancellation accounts"</t>
  </si>
  <si>
    <t>The total quantity of RMUs reported at the beginning of the year in "other cancellation accounts", added to the total subtractions of RMUs cancelled to "Other cancellations accounts" must be equal to the quantity of RMUs reported at the end of the year in "other cancellation accounts"</t>
  </si>
  <si>
    <t>The total quantity of CERs reported at the beginning of the year in "other cancellation accounts", added to the total subtractions of CERs cancelled to "Other cancellations accounts" must be equal to the quantity of CERs reported at the end of the year in "other cancellation accounts"</t>
  </si>
  <si>
    <t>The total quantity of tCERs reported at the beginning of the year in "other cancellation accounts", added to the total subtractions of tCERs cancelled to "Other cancellations accounts" must be equal to the quantity of tCERs reported at the end of the year in "other cancellation accounts"</t>
  </si>
  <si>
    <t>The total quantity of lCERs reported at the beginning of the year in "other cancellation accounts", added to the total subtractions of lCERs cancelled to "Other cancellations accounts" must be equal to the quantity of lCERs reported at the end of the year in "other cancellation accounts"</t>
  </si>
  <si>
    <t>The number of AAUs in retirement accounts at the beginning of the year, added to the number of AAUs retired during the year must match the number of AAUs in retirement accounts at the end of the year</t>
  </si>
  <si>
    <t>The number of ERUs in retirement accounts at the beginning of the year, added to the number of ERUs retired during the year must match the number of ERUs in retirement accounts at the end of the year</t>
  </si>
  <si>
    <t>The number of RMUs in retirement accounts at the beginning of the year, added to the number of RMUs retired during the year must match the number of RMUs in retirement accounts at the end of the year</t>
  </si>
  <si>
    <t>The number of CERs in retirement accounts at the beginning of the year, added to the number of CERs retired during the year must match the number of CERs in retirement accounts at the end of the year</t>
  </si>
  <si>
    <t>The number of tCERs in retirement accounts at the beginning of the year, added to the number of tCERs retired during the year must match the number of tCERs in retirement accounts at the end of the year</t>
  </si>
  <si>
    <t>//SEF:Table4//SEF:AccountType[@name='PartyHolding']//SEF:UnitQty[@type='AAU']|~||~||~|{76F463A2-AE2E-4DD3-B4DD-3CC52E988063}</t>
  </si>
  <si>
    <t>//SEF:Table4//SEF:AccountType[@name='PartyHolding']//SEF:UnitQty[@type='ERU']|~||~||~|{09FBFEB1-04E0-4517-8E7D-7C4744AA1BEB}</t>
  </si>
  <si>
    <t>//SEF:Table4//SEF:AccountType[@name='PartyHolding']//SEF:UnitQty[@type='RMU']|~||~||~|{39560E5F-F54B-4F45-A120-A9D0D57D258D}</t>
  </si>
  <si>
    <t>//SEF:Table5b//SEF:AnnualInformations//SEF:TransactionOrEventType[@name='AnnualReplacements' and @year='2008']//SEF:Replacement//SEF:UnitQty[@type='lCER']|~|IF(RY_Main=2008,SUM('Table 3'!J14:J26)=NUMBER('Table 5a, 5b and 5c'!J35),TRUE)|~|209|~|{84056881-59DE-449B-BC84-1A201E8D92B6}</t>
  </si>
  <si>
    <t>//SEF:Table5c//SEF:AnnualInformations//SEF:TransactionOrEventType[@name='AnnualRetirements' and @year='2010']//SEF:UnitQty[@type='AAU']|~|IF(RY_Main=2010,number('Table 2a'!C33)=number('Table 5a, 5b and 5c'!N35),TRUE)|~|187|~|{15A0DD5C-E2ED-4F6C-A9DD-091E81ADFC1A}</t>
  </si>
  <si>
    <t>//SEF:Table5c//SEF:AnnualInformations//SEF:TransactionOrEventType[@name='AnnualRetirements' and @year='2010']//SEF:UnitQty[@type='ERU']|~|IF(RY_Main=2010,number('Table 2a'!D33)=number('Table 5a, 5b and 5c'!O35),TRUE)|~|188|~|{C19C38D6-7D52-4C35-936E-BE398946550A}</t>
  </si>
  <si>
    <t>//SEF:Table5c//SEF:AnnualInformations//SEF:TransactionOrEventType[@name='AnnualRetirements' and @year='2010']//SEF:UnitQty[@type='RMU']|~|IF(RY_Main=2010,number('Table 2a'!E33)=number('Table 5a, 5b and 5c'!P35),TRUE)|~|189|~|{99284B6A-25E4-4FE0-BE3F-CD830F2FF588}</t>
  </si>
  <si>
    <t>//SEF:Table5c//SEF:AnnualInformations//SEF:TransactionOrEventType[@name='AnnualRetirements' and @year='2010']//SEF:UnitQty[@type='CER']|~|IF(RY_Main=2010,number('Table 2a'!F33)=number('Table 5a, 5b and 5c'!Q35),TRUE)|~|190|~|{1168E2D7-6B35-4FB2-997C-501BE13752F5}</t>
  </si>
  <si>
    <t>//SEF:Table5c//SEF:AnnualInformations//SEF:TransactionOrEventType[@name='AnnualRetirements' and @year='2010']//SEF:UnitQty[@type='tCER']|~|IF(RY_Main=2010,number('Table 2a'!G33)=number('Table 5a, 5b and 5c'!R35),TRUE)|~|191|~|{1DF86608-F3B8-49B8-B436-DB5C8BAD6269}</t>
  </si>
  <si>
    <t>//SEF:Table5c//SEF:AnnualInformations//SEF:TransactionOrEventType[@name='AnnualRetirements' and @year='2010']//SEF:UnitQty[@type='lCER']|~|IF(RY_Main=2010,number('Table 2a'!H33)=number('Table 5a, 5b and 5c'!S35),TRUE)|~|192|~|{8AC9348C-9CF8-4754-B913-DE5560E6BE64}</t>
  </si>
  <si>
    <t>//SEF:Table5b//SEF:AnnualInformations//SEF:TransactionOrEventType[@name='AnnualReplacements' and @year='2009']//SEF:RequirementForReplacement//SEF:UnitQty[@type='lCER']|~|IF(RY_Main=2009,SUM('Table 3'!D14:D26)=NUMBER('Table 5a, 5b and 5c'!D36),TRUE)|~|203|~|{43580B73-77F3-43B4-A160-C449857DA5C7}</t>
  </si>
  <si>
    <t>//SEF:Table5b//SEF:AnnualInformations//SEF:TransactionOrEventType[@name='AnnualReplacements' and @year='2009']//SEF:Replacement//SEF:UnitQty[@type='AAU']|~|IF(RY_Main=2009,SUM('Table 3'!E14:E26)=NUMBER('Table 5a, 5b and 5c'!E36),TRUE)|~|204|~|{D1EB235A-CE42-4334-8AA2-C1A978F3E9C3}</t>
  </si>
  <si>
    <t>//SEF:Table5b//SEF:AnnualInformations//SEF:TransactionOrEventType[@name='AnnualReplacements' and @year='2009']//SEF:Replacement//SEF:UnitQty[@type='ERU']|~|IF(RY_Main=2009,SUM('Table 3'!F14:F26)=NUMBER('Table 5a, 5b and 5c'!F36),TRUE)|~|205|~|{BB9DB04A-DA4B-4E3C-81BF-53FD5BC459D5}</t>
  </si>
  <si>
    <t>//SEF:Table5b//SEF:AnnualInformations//SEF:TransactionOrEventType[@name='AnnualReplacements' and @year='2009']//SEF:Replacement//SEF:UnitQty[@type='RMU']|~|IF(RY_Main=2009,SUM('Table 3'!G14:G26)=NUMBER('Table 5a, 5b and 5c'!G36),TRUE)|~|206|~|{11D816D9-4DD4-476F-9C1D-350CC3DF064B}</t>
  </si>
  <si>
    <t>//SEF:Table5a//SEF:AnnualInformations//SEF:TransactionOrEventType[@name='AnnualAdditionsSubtractions' and @year='2015']//SEF:Additions//SEF:UnitQty[@type='CER']|~|IF(RY_Main=2015,NUMBER('Table 2b and 2c'!F&lt;TotalSum&gt;)=NUMBER('Table 5a, 5b and 5c'!H23),TRUE)|~|153|~|{82200AA2-5D11-46DE-A0D4-8BB483B94107}</t>
  </si>
  <si>
    <t>//SEF:Table5a//SEF:StartingValues//SEF:TransactionOrEventType[@name='Non-compliance cancellation']//SEF:Additions//SEF:UnitQty[@type='lCER']</t>
  </si>
  <si>
    <t>//SEF:Table5a//SEF:StartingValues//SEF:TransactionOrEventType[@name='CarryOver']//SEF:Additions//SEF:UnitQty[@type='lCER']</t>
  </si>
  <si>
    <t>//SEF:Table5a//SEF:StartingValues//SEF:SubTotal//SEF:Additions//SEF:UnitQty[@type='lCER']</t>
  </si>
  <si>
    <t>//SEF:Table2a//SEF:TransactionOrEventType[@name='Art34ForestManagement']//SEF:Additions//SEF:UnitQty[@type='CER']</t>
  </si>
  <si>
    <t>//SEF:Table5a//SEF:AnnualInformations//SEF:TransactionOrEventType[@name='AnnualAdditionsSubtractions' and @year='2014']//SEF:Subtractions//SEF:UnitQty[@type='lCER']|~|IF(RY_Main=2014,NUMBER('Table 2b and 2c'!N&lt;TotalSum&gt;)=NUMBER('Table 5a, 5b and 5c'!P22),TRUE)|~|161|~|{6DD8FEF4-79D3-4D93-9BD2-DFD6C01FEB81}</t>
  </si>
  <si>
    <t>//SEF:Table2a//SEF:TransactionOrEventType[@name='OtherCancellation']//SEF:Subtractions//SEF:UnitQty[@type='lCER']|~||~||~|{17785EA4-C3A2-4E52-9355-85B7D9EE494F}</t>
  </si>
  <si>
    <t>//SEF:Table2a//SEF:SubTotal//SEF:Additions//SEF:UnitQty[@type='ERU']|~|SUM('Table 2a'!D10:D25)=NUMBER('Table 2a'!D26)|~|93|~|{41802189-995F-4FE7-93E2-46A10CBD6E70}</t>
  </si>
  <si>
    <t>//SEF:Table2a//SEF:SubTotal//SEF:Additions//SEF:UnitQty[@type='RMU']|~|SUM('Table 2a'!E10:E25)=NUMBER('Table 2a'!E26)|~|94|~|{7CBE2F15-DDE5-4999-9A20-AA5EECB1CBE0}</t>
  </si>
  <si>
    <t>The number of CERs held in the lCER replacement account for replacement of storage at the beginning of the year, added to the number of CERs cancelled or replaced following a reversal of storage notification must match the total number of CERs held in the lCER replacement account at the end of the year</t>
  </si>
  <si>
    <t>The number of lCERs held in the lCER replacement account for replacement of storage at the beginning of the year, added to the number of lCERs cancelled or replaced following a reversal of storage notification must match the total number of lCERs held in the lCER replacement account at the end of the year</t>
  </si>
  <si>
    <t>//SEF:Table4//SEF:AccountType[@name='EntityHolding']//SEF:UnitQty[@type='CER']|~||~||~|{862A1AAD-E81C-4C3C-BDE6-439BBE42F1A1}</t>
  </si>
  <si>
    <t>//SEF:Table4//SEF:AccountType[@name='EntityHolding']//SEF:UnitQty[@type='tCER']|~||~||~|{4657E144-24C0-4737-8947-6BE404E981E2}</t>
  </si>
  <si>
    <t>//SEF:Table4//SEF:AccountType[@name='EntityHolding']//SEF:UnitQty[@type='lCER']|~||~||~|{E86D00F9-8AF5-47F0-B4DB-9E8C4EFFB8FE}</t>
  </si>
  <si>
    <t>//SEF:Table2a//SEF:TransactionOrEventType[@name='IndependentlyVerifiedProjects']//SEF:Additions//SEF:UnitQty[@type='AAU']</t>
  </si>
  <si>
    <t>No problems found!</t>
  </si>
  <si>
    <t>//SEF:Table2a//SEF:TransactionOrEventType[@name='IssuanceConversionOfPartyVerifiedProjects']//SEF:Additions//SEF:UnitQty[@type='tCER']</t>
  </si>
  <si>
    <t>//SEF:Table1//SEF:AccountType[@name='NetSourceCancellation']//SEF:UnitQty[@type='tCER']</t>
  </si>
  <si>
    <t>//SEF:Table1//SEF:AccountType[@name='NonComplianceCancellation']//SEF:UnitQty[@type='tCER']</t>
  </si>
  <si>
    <t>//SEF:Table2a//SEF:TransactionOrEventType[@name='IndependentlyVerifiedProjects']//SEF:Subtractions//SEF:UnitQty[@type='ERU']</t>
  </si>
  <si>
    <t>//SEF:Table2a//SEF:TransactionOrEventType[@name='ReplacementForReversalOfStorage']//SEF:Subtractions//SEF:UnitQty[@type='tCER']</t>
  </si>
  <si>
    <t>//SEF:Table1//SEF:AccountType[@name='lCERReplacementForExpiry']//SEF:UnitQty[@type='tCER']</t>
  </si>
  <si>
    <t>//SEF:Table1//SEF:AccountType[@name='lCERReplacementForReversalOfStorage']//SEF:UnitQty[@type='tCER']</t>
  </si>
  <si>
    <t>//SEF:Table2a//SEF:SubTotal//SEF:Additions//SEF:UnitQty[@type='lCER']</t>
  </si>
  <si>
    <t>//SEF:Table2a//SEF:TransactionOrEventType[@name='Art34GrazingLandManagement']//SEF:Additions//SEF:UnitQty[@type='ERU']</t>
  </si>
  <si>
    <t>//SEF:Table2a//SEF:TransactionOrEventType[@name='Art34GrazingLandManagement']//SEF:Additions//SEF:UnitQty[@type='CER']</t>
  </si>
  <si>
    <t>Submission version number:</t>
  </si>
  <si>
    <t>Texts EN</t>
  </si>
  <si>
    <t>Sheet '&lt;Sheet&gt;' is not consistent, can't empty this table!</t>
  </si>
  <si>
    <t>Completeness Check was successfull!</t>
  </si>
  <si>
    <t>Party ISO code</t>
  </si>
  <si>
    <t>Standard XML</t>
  </si>
  <si>
    <t>//SEF:Table5a//SEF:StartingValues//SEF:TransactionOrEventType[@name='CarryOver']//SEF:Additions//SEF:UnitQty[@type='tCER']</t>
  </si>
  <si>
    <t>The subtractions of tCERs under Article 12 and other cancellations should match the total of subtractions of tCERs reported</t>
  </si>
  <si>
    <t>The subtractions of lCERs under Article 12 and other cancellations should match the total of subtractions of lCERs reported</t>
  </si>
  <si>
    <t>//SEF:Table5a//SEF:AnnualInformations//SEF:TransactionOrEventType[@name='AnnualAdditionsSubtractions' and @year='2012']//SEF:Additions//SEF:UnitQty[@type='ERU']|~|IF(RY_Main=2012,NUMBER('Table 2b and 2c'!D&lt;TotalSum&gt;)=NUMBER('Table 5a, 5b and 5c'!F20),TRUE)|~|151|~|{71153CDE-DE65-4147-8DF1-D052C06BABFE}</t>
  </si>
  <si>
    <t>//SEF:Table5a//SEF:AnnualInformations//SEF:TransactionOrEventType[@name='AnnualAdditionsSubtractions' and @year='2012']//SEF:Additions//SEF:UnitQty[@type='RMU']|~|IF(RY_Main=2012,NUMBER('Table 2b and 2c'!E&lt;TotalSum&gt;)=NUMBER('Table 5a, 5b and 5c'!G20),TRUE)|~|152|~|{FED5AE70-AE47-42D2-A08F-05BAB078DDD1}</t>
  </si>
  <si>
    <t>//SEF:Table5a//SEF:AnnualInformations//SEF:TransactionOrEventType[@name='AnnualAdditionsSubtractions' and @year='2012']//SEF:Additions//SEF:UnitQty[@type='CER']|~|IF(RY_Main=2012,NUMBER('Table 2b and 2c'!F&lt;TotalSum&gt;)=NUMBER('Table 5a, 5b and 5c'!H20),TRUE)|~|153|~|{82200AA2-5D11-46DE-A0D4-8BB483B94107}</t>
  </si>
  <si>
    <t>//SEF:Table5a//SEF:AnnualInformations//SEF:TransactionOrEventType[@name='AnnualAdditionsSubtractions' and @year='2012']//SEF:Additions//SEF:UnitQty[@type='tCER']|~|IF(RY_Main=2012,NUMBER('Table 2b and 2c'!G&lt;TotalSum&gt;)=NUMBER('Table 5a, 5b and 5c'!I20),TRUE)|~|154|~|{1CD2A9DD-3C96-42D3-A450-8B4170039F5E}</t>
  </si>
  <si>
    <t>//SEF:Table5a//SEF:AnnualInformations//SEF:TransactionOrEventType[@name='AnnualAdditionsSubtractions' and @year='2012']//SEF:Additions//SEF:UnitQty[@type='lCER']|~|IF(RY_Main=2012,NUMBER('Table 2b and 2c'!H&lt;TotalSum&gt;)=NUMBER('Table 5a, 5b and 5c'!J20),TRUE)|~|155|~|{4C62C3C3-328E-4904-80BE-8E074BE141C7}</t>
  </si>
  <si>
    <t>//SEF:Table5a//SEF:AnnualInformations//SEF:TransactionOrEventType[@name='AnnualAdditionsSubtractions' and @year='2012']//SEF:Subtractions//SEF:UnitQty[@type='AAU']|~|IF(RY_Main=2012,NUMBER('Table 2b and 2c'!I&lt;TotalSum&gt;)=NUMBER('Table 5a, 5b and 5c'!K20),TRUE)|~|156|~|{C2220617-A392-402B-A576-9AAF3372091A}</t>
  </si>
  <si>
    <t>//SEF:Table5a//SEF:AnnualInformations//SEF:TransactionOrEventType[@name='AnnualAdditionsSubtractions' and @year='2012']//SEF:Subtractions//SEF:UnitQty[@type='ERU']|~|IF(RY_Main=2012,NUMBER('Table 2b and 2c'!J&lt;TotalSum&gt;)=NUMBER('Table 5a, 5b and 5c'!L20),TRUE)|~|157|~|{2C161B65-6C23-4537-AFC0-C0563E272177}</t>
  </si>
  <si>
    <t>//SEF:Table5a//SEF:AnnualInformations//SEF:TransactionOrEventType[@name='AnnualAdditionsSubtractions' and @year='2012']//SEF:Subtractions//SEF:UnitQty[@type='RMU']|~|IF(RY_Main=2012,NUMBER('Table 2b and 2c'!K&lt;TotalSum&gt;)=NUMBER('Table 5a, 5b and 5c'!M20),TRUE)|~|158|~|{59004593-D44D-481B-A28C-DC974469126E}</t>
  </si>
  <si>
    <t>//SEF:Table5a//SEF:AnnualInformations//SEF:TransactionOrEventType[@name='AnnualAdditionsSubtractions' and @year='2012']//SEF:Subtractions//SEF:UnitQty[@type='CER']|~|IF(RY_Main=2012,NUMBER('Table 2b and 2c'!L&lt;TotalSum&gt;)=NUMBER('Table 5a, 5b and 5c'!N20),TRUE)|~|159|~|{DFE5DBFE-D5BE-46F4-B03F-94A1E3BAADFD}</t>
  </si>
  <si>
    <t>//SEF:Table5a//SEF:AnnualInformations//SEF:TransactionOrEventType[@name='AnnualAdditionsSubtractions' and @year='2012']//SEF:Subtractions//SEF:UnitQty[@type='tCER']|~|IF(RY_Main=2012,NUMBER('Table 2b and 2c'!M&lt;TotalSum&gt;)=NUMBER('Table 5a, 5b and 5c'!O20),TRUE)|~|160|~|{D0352DC0-7C9A-44BA-86EF-7070D8B1E534}</t>
  </si>
  <si>
    <t>//SEF:Table5a//SEF:AnnualInformations//SEF:TransactionOrEventType[@name='AnnualAdditionsSubtractions' and @year='2012']//SEF:Subtractions//SEF:UnitQty[@type='lCER']|~|IF(RY_Main=2012,NUMBER('Table 2b and 2c'!N&lt;TotalSum&gt;)=NUMBER('Table 5a, 5b and 5c'!P20),TRUE)|~|161|~|{6DD8FEF4-79D3-4D93-9BD2-DFD6C01FEB81}</t>
  </si>
  <si>
    <t>//SEF:Table2a//SEF:TransactionOrEventType[@name='Art33Deforestation']//SEF:Subtractions//SEF:UnitQty[@type='ERU']|~||~||~|{2609D176-E610-4AD7-8B1B-A68C720B92A7}</t>
  </si>
  <si>
    <t>//SEF:Table2a//SEF:TransactionOrEventType[@name='Art33Deforestation']//SEF:Subtractions//SEF:UnitQty[@type='RMU']|~||~||~|{7CE40D8C-9546-4E2A-AA01-03BE120ACD50}</t>
  </si>
  <si>
    <t>//SEF:Table5a//SEF:AnnualInformations//SEF:TransactionOrEventType[@name='AnnualAdditionsSubtractions' and @year='2007']//SEF:Subtractions//SEF:UnitQty[@type='lCER']|~|IF(RY_Main=2007,NUMBER('Table 2b and 2c'!N&lt;TotalSum&gt;)=NUMBER('Table 5a, 5b and 5c'!P15),TRUE)|~|161|~|{6DD8FEF4-79D3-4D93-9BD2-DFD6C01FEB81}</t>
  </si>
  <si>
    <t>//SEF:Table5a//SEF:AnnualInformations//SEF:TransactionOrEventType[@name='AnnualAdditionsSubtractions' and @year='2008']//SEF:Additions//SEF:UnitQty[@type='AAU']|~|IF(RY_Main=2008,NUMBER('Table 2b and 2c'!C&lt;TotalSum&gt;)=NUMBER('Table 5a, 5b and 5c'!E16),TRUE)|~|150|~|{33856A75-2855-46DC-8307-E211509017E2}</t>
  </si>
  <si>
    <t>//SEF:Table5a//SEF:AnnualInformations//SEF:TransactionOrEventType[@name='AnnualAdditionsSubtractions' and @year='2011']//SEF:Subtractions//SEF:UnitQty[@type='CER']|~|IF(RY_Main=2011,NUMBER('Table 2b and 2c'!L&lt;TotalSum&gt;)=NUMBER('Table 5a, 5b and 5c'!N19),TRUE)|~|159|~|{DFE5DBFE-D5BE-46F4-B03F-94A1E3BAADFD}</t>
  </si>
  <si>
    <t>Russian Federation</t>
  </si>
  <si>
    <t>//SEF:Table5b//SEF:PreviousCP//SEF:RequirementForReplacement//SEF:UnitQty[@type='lCER']</t>
  </si>
  <si>
    <t>//SEF:Table3//SEF:TransactionOrEventType[@name='CancellationOfERUsExpiredInHoldingAccounts']//SEF:Replacement//SEF:UnitQty[@type='ERU']</t>
  </si>
  <si>
    <t>//SEF:Table3//SEF:TransactionOrEventType[@name='lCERsExpiredInRetirementAndReplacementAccounts']//SEF:Replacement//SEF:UnitQty[@type='ERU']</t>
  </si>
  <si>
    <t>//SEF:Table5a//SEF:StartingValues//SEF:TransactionOrEventType[@name='Non-compliance cancellation']//SEF:Additions//SEF:UnitQty[@type='CER']</t>
  </si>
  <si>
    <t>//SEF:Table2a//SEF:TransactionOrEventType[@name='Art34GrazingLandManagement']//SEF:Additions//SEF:UnitQty[@type='tCER']</t>
  </si>
  <si>
    <t>//SEF:Table2a//SEF:TransactionOrEventType[@name='Art34GrazingLandManagement']//SEF:Additions//SEF:UnitQty[@type='lCER']</t>
  </si>
  <si>
    <t>//SEF:Table2a//SEF:TransactionOrEventType[@name='Art33Deforestation']//SEF:Additions//SEF:UnitQty[@type='CER']</t>
  </si>
  <si>
    <t>//SEF:Table2a//SEF:TransactionOrEventType[@name='Art33Deforestation']//SEF:Additions//SEF:UnitQty[@type='tCER']</t>
  </si>
  <si>
    <t>//SEF:Table2b//SEF:TransactionOrEventType[@name='FirstIndependentlyVerifiedERUs']//SEF:Additions//SEF:UnitQty[@type='ERU']</t>
  </si>
  <si>
    <t>//SEF:Table2b//SEF:TransactionOrEventType[@name='FirstIndependentlyVerifiedERUs']//SEF:Additions//SEF:UnitQty[@type='RMU']</t>
  </si>
  <si>
    <t>//SEF:Table2b//SEF:TransactionOrEventType[@name='FirstIndependentlyVerifiedERUs']//SEF:Additions//SEF:UnitQty[@type='CER']</t>
  </si>
  <si>
    <t>//SEF:Table2b//SEF:TransactionOrEventType[@name='FirstIndependentlyVerifiedERUs']//SEF:Additions//SEF:UnitQty[@type='tCER']</t>
  </si>
  <si>
    <t>//SEF:Table3//SEF:TransactionOrEventType[@name='lCERsExpiredInRetirementAndReplacementAccounts']//SEF:Replacement//SEF:UnitQty[@type='lCER']</t>
  </si>
  <si>
    <t>//SEF:Table3//SEF:TransactionOrEventType[@name='ReplacementOfExpiredlCERs']//SEF:Replacement//SEF:UnitQty[@type='tCER']</t>
  </si>
  <si>
    <t>Non-compliance cancellation accounts should be empty during commitment period 1</t>
  </si>
  <si>
    <t>The tCER replacement account for expiry should be empty during the first commitment period</t>
  </si>
  <si>
    <t>The lCER replacement account for expiry should be empty during the first commitment period</t>
  </si>
  <si>
    <t>Retirement account</t>
  </si>
  <si>
    <t>tCER replacement account for expiry</t>
  </si>
  <si>
    <t>lCER replacement account for expiry</t>
  </si>
  <si>
    <t>lCER replacement account for non-submission of certification report</t>
  </si>
  <si>
    <t>Submission year</t>
  </si>
  <si>
    <t>Reported year</t>
  </si>
  <si>
    <t>Other cancellation accounts</t>
  </si>
  <si>
    <t>Table 1.  Total quantities of Kyoto Protocol units by account type at beginning of reported year</t>
  </si>
  <si>
    <t>3.4 Revegetation</t>
  </si>
  <si>
    <t>3.3 Deforestation</t>
  </si>
  <si>
    <t>3.4 Forest management</t>
  </si>
  <si>
    <t>3.4 Cropland management</t>
  </si>
  <si>
    <t xml:space="preserve">3.4 Grazing land management </t>
  </si>
  <si>
    <t xml:space="preserve">Article 12 afforestation and reforestation </t>
  </si>
  <si>
    <t>Unit type</t>
  </si>
  <si>
    <t>Sub-total</t>
  </si>
  <si>
    <t>Transaction type</t>
  </si>
  <si>
    <t>Retirement</t>
  </si>
  <si>
    <t>Replacement for reversal of storage</t>
  </si>
  <si>
    <t>//SEF:Table1//SEF:AccountType[@name='tCERReplacementForExpiry']//SEF:UnitQty[@type='ERU']|~|IF('Table 1'!D16="NO",TRUE,FALSE)|~|222|~|{F3CE7B39-C494-4E48-8AEE-7C5D5C60B0FB}</t>
  </si>
  <si>
    <t>//SEF:Table1//SEF:AccountType[@name='tCERReplacementForExpiry']//SEF:UnitQty[@type='RMU']|~|IF('Table 1'!E16="NO",TRUE,FALSE)|~|222|~|{6157F360-6EB7-415D-A7AB-A302365359DD}</t>
  </si>
  <si>
    <t>//SEF:Table1//SEF:AccountType[@name='tCERReplacementForExpiry']//SEF:UnitQty[@type='CER']|~|IF('Table 1'!F16="NO",TRUE,FALSE)|~|222|~|{ACECE453-1F95-48ED-90CD-ECA5E44E2975}</t>
  </si>
  <si>
    <t>//SEF:Table2a//SEF:TransactionOrEventType[@name='Art34Revegetation']//SEF:Additions//SEF:UnitQty[@type='ERU']</t>
  </si>
  <si>
    <t>//SEF:Table2a//SEF:TransactionOrEventType[@name='Art34Revegetation']//SEF:Additions//SEF:UnitQty[@type='CER']</t>
  </si>
  <si>
    <t>//SEF:Table2a//SEF:TransactionOrEventType[@name='Art34Revegetation']//SEF:Additions//SEF:UnitQty[@type='tCER']</t>
  </si>
  <si>
    <t>//SEF:Table2a//SEF:TransactionOrEventType[@name='Art34Revegetation']//SEF:Additions//SEF:UnitQty[@type='lCER']</t>
  </si>
  <si>
    <t>//SEF:Table2a//SEF:TransactionOrEventType[@name='ReplacementExpiredtCERs']//SEF:Additions//SEF:UnitQty[@type='AAU']</t>
  </si>
  <si>
    <t>//SEF:Table3//SEF:TransactionOrEventType[@name='tCERsExpiredInRetirementAndReplacementAccounts']//SEF:RequirementForReplacement//SEF:UnitQty[@type='lCER']</t>
  </si>
  <si>
    <t>//SEF:Table3//SEF:TransactionOrEventType[@name='tCERsExpiredInHoldingAccounts']//SEF:RequirementForReplacement//SEF:UnitQty[@type='lCER']</t>
  </si>
  <si>
    <t>//SEF:Table5b//SEF:AnnualInformations//SEF:TransactionOrEventType[@name='AnnualReplacements' and @year='2015']//SEF:RequirementForReplacement//SEF:UnitQty[@type='tCER']|~|IF(RY_Main=2015,SUM('Table 3'!C14:C26)=NUMBER('Table 5a, 5b and 5c'!C42),TRUE)|~|202|~|{C32A62EC-3B78-4A7F-8659-C040076C356D}</t>
  </si>
  <si>
    <t>//SEF:Table5b//SEF:AnnualInformations//SEF:TransactionOrEventType[@name='AnnualReplacements' and @year='2015']//SEF:RequirementForReplacement//SEF:UnitQty[@type='lCER']|~|IF(RY_Main=2015,SUM('Table 3'!D14:D26)=NUMBER('Table 5a, 5b and 5c'!D42),TRUE)|~|203|~|{43580B73-77F3-43B4-A160-C449857DA5C7}</t>
  </si>
  <si>
    <t>//SEF:Table5b//SEF:AnnualInformations//SEF:TransactionOrEventType[@name='AnnualReplacements' and @year='2015']//SEF:Replacement//SEF:UnitQty[@type='AAU']|~|IF(RY_Main=2015,SUM('Table 3'!E14:E26)=NUMBER('Table 5a, 5b and 5c'!E42),TRUE)|~|204|~|{D1EB235A-CE42-4334-8AA2-C1A978F3E9C3}</t>
  </si>
  <si>
    <t>//SEF:Table3//SEF:TransactionOrEventType[@name='RMUsExpiredInHoldingAccounts']//SEF:Replacement//SEF:UnitQty[@type='RMU']</t>
  </si>
  <si>
    <t>//SEF:Table3//SEF:TransactionOrEventType[@name='lCERsExpiredInRetirementAndReplacementAccounts']//SEF:Replacement//SEF:UnitQty[@type='CER']</t>
  </si>
  <si>
    <t>Entity holding accounts</t>
  </si>
  <si>
    <t>Article 3.3/3.4 net source cancellation accounts</t>
  </si>
  <si>
    <t>Non-compliance cancellation accounts</t>
  </si>
  <si>
    <t>//SEF:Table5c//SEF:AnnualInformations//SEF:TransactionOrEventType[@name='AnnualRetirements' and @year='2013']//SEF:UnitQty[@type='CER']|~|IF(RY_Main=2013,number('Table 2a'!F33)=number('Table 5a, 5b and 5c'!Q38),TRUE)|~|190|~|{1168E2D7-6B35-4FB2-997C-501BE13752F5}</t>
  </si>
  <si>
    <t>//SEF:Table5c//SEF:AnnualInformations//SEF:TransactionOrEventType[@name='AnnualRetirements' and @year='2013']//SEF:UnitQty[@type='tCER']|~|IF(RY_Main=2013,number('Table 2a'!G33)=number('Table 5a, 5b and 5c'!R38),TRUE)|~|191|~|{1DF86608-F3B8-49B8-B436-DB5C8BAD6269}</t>
  </si>
  <si>
    <t>//SEF:Table5c//SEF:AnnualInformations//SEF:TransactionOrEventType[@name='AnnualRetirements' and @year='2013']//SEF:UnitQty[@type='lCER']|~|IF(RY_Main=2013,number('Table 2a'!H33)=number('Table 5a, 5b and 5c'!S38),TRUE)|~|192|~|{8AC9348C-9CF8-4754-B913-DE5560E6BE64}</t>
  </si>
  <si>
    <t>//SEF:Table5b//SEF:AnnualInformations//SEF:TransactionOrEventType[@name='AnnualReplacements' and @year='2012']//SEF:RequirementForReplacement//SEF:UnitQty[@type='tCER']|~|IF(RY_Main=2012,SUM('Table 3'!C14:C26)=NUMBER('Table 5a, 5b and 5c'!C39),TRUE)|~|202|~|{C32A62EC-3B78-4A7F-8659-C040076C356D}</t>
  </si>
  <si>
    <t>//SEF:Table5b//SEF:AnnualInformations//SEF:TransactionOrEventType[@name='AnnualReplacements' and @year='2012']//SEF:RequirementForReplacement//SEF:UnitQty[@type='lCER']|~|IF(RY_Main=2012,SUM('Table 3'!D14:D26)=NUMBER('Table 5a, 5b and 5c'!D39),TRUE)|~|203|~|{43580B73-77F3-43B4-A160-C449857DA5C7}</t>
  </si>
  <si>
    <t>//SEF:Table5a//SEF:AnnualInformations//SEF:TransactionOrEventType[@name='AnnualAdditionsSubtractions' and @year='2008']//SEF:Subtractions//SEF:UnitQty[@type='tCER']|~|IF(RY_Main=2008,NUMBER('Table 2b and 2c'!M&lt;TotalSum&gt;)=NUMBER('Table 5a, 5b and 5c'!O16),TRUE)|~|160|~|{D0352DC0-7C9A-44BA-86EF-7070D8B1E534}</t>
  </si>
  <si>
    <t>//SEF:Table5a//SEF:AnnualInformations//SEF:TransactionOrEventType[@name='AnnualAdditionsSubtractions' and @year='2008']//SEF:Subtractions//SEF:UnitQty[@type='lCER']|~|IF(RY_Main=2008,NUMBER('Table 2b and 2c'!N&lt;TotalSum&gt;)=NUMBER('Table 5a, 5b and 5c'!P16),TRUE)|~|161|~|{6DD8FEF4-79D3-4D93-9BD2-DFD6C01FEB81}</t>
  </si>
  <si>
    <t>//SEF:Table3//SEF:TransactionOrEventType[@name='lCERsExpiredInHoldingAccounts']//SEF:Replacement//SEF:UnitQty[@type='ERU']</t>
  </si>
  <si>
    <t>The sub-total for additions of AAUs must be equal to the issuances of AAUs pursuant to Art 3.7 and 3.8 added to the carry-over of AAUs</t>
  </si>
  <si>
    <t>//SEF:Table3//SEF:TransactionOrEventType[@name='tCERsExpiredInHoldingAccounts']//SEF:Replacement//SEF:UnitQty[@type='tCER']</t>
  </si>
  <si>
    <t>//SEF:Table3//SEF:TransactionOrEventType[@name='tCERsExpiredInHoldingAccounts']//SEF:Replacement//SEF:UnitQty[@type='lCER']</t>
  </si>
  <si>
    <t>//SEF:Table4//SEF:AccountType[@name='OtherCancellationAccounts']//SEF:UnitQty[@type='CER']|~|NUMBER('Table 1'!F14)+NUMBER('Table 2a'!L25)=NUMBER('Table 4'!F14)|~|232|~|{11D2D759-651B-4A0E-B8D2-B4D29DDD6958}</t>
  </si>
  <si>
    <t>//SEF:Table4//SEF:AccountType[@name='OtherCancellationAccounts']//SEF:UnitQty[@type='lCER']|~|NUMBER('Table 1'!H14)+NUMBER('Table 2a'!N25)=NUMBER('Table 4'!H14)|~|234|~|{5D8FAA10-1BC1-44C8-B362-58BAAAE3459D}</t>
  </si>
  <si>
    <t>//SEF:Table4//SEF:AccountType[@name='NetSourceCancellation']//SEF:UnitQty[@type='AAU']|~|NUMBER('Table 1'!C12)+SUM('Table 2a'!I14:I19)=NUMBER('Table 4'!C12)|~|224|~|{486F2475-BECA-4171-9DC3-100C7160AC13}</t>
  </si>
  <si>
    <t>The total quantity of AAUs reported at the beginning of the year in net source cancellation accounts, added to the total subtractions of AAUs used to comply to net source cancellations must be equal to the quantity of AAUs reported at the end of the year in net source cancellation accounts</t>
  </si>
  <si>
    <t>The total quantity of ERUs reported at the beginning of the year in net source cancellation accounts, added to the total subtractions of ERUs used to comply to net source cancellations must be equal to the quantity of ERUs reported at the end of the year in net source cancellation accounts</t>
  </si>
  <si>
    <t xml:space="preserve">Replacement for non-submission of certification report </t>
  </si>
  <si>
    <t>Table 2 (a).  Annual internal transactions</t>
  </si>
  <si>
    <t>Article 6 issuance and conversion</t>
  </si>
  <si>
    <t>Independently verifed projects</t>
  </si>
  <si>
    <t>Article 3.3 and 3.4 issuance or cancellation</t>
  </si>
  <si>
    <t>Party-verified projects</t>
  </si>
  <si>
    <t xml:space="preserve"> Additions </t>
  </si>
  <si>
    <t>//SEF:Table3//SEF:TransactionOrEventType[@name='lCERsExpiredInHoldingAccounts']//SEF:Replacement//SEF:UnitQty[@type='CER']</t>
  </si>
  <si>
    <t>//SEF:Table3//SEF:TransactionOrEventType[@name='CancellationOflCERsExpiredInHoldingAccounts']//SEF:Replacement//SEF:UnitQty[@type='CER']</t>
  </si>
  <si>
    <t>//SEF:Table3//SEF:TransactionOrEventType[@name='SubjectToReplacementForReversalOfStorage']//SEF:Replacement//SEF:UnitQty[@type='CER']</t>
  </si>
  <si>
    <t>SELECT REGISTRY</t>
  </si>
  <si>
    <t>//SEF:Table2a//SEF:TransactionOrEventType[@name='ReplacementExpiredtCERs']//SEF:Additions//SEF:UnitQty[@type='CER']</t>
  </si>
  <si>
    <t>//SEF:Table2a//SEF:TransactionOrEventType[@name='ReplacementExpiredtCERs']//SEF:Additions//SEF:UnitQty[@type='tCER']</t>
  </si>
  <si>
    <t>//SEF:Table2a//SEF:TransactionOrEventType[@name='ReplacementExpiredtCERs']//SEF:Additions//SEF:UnitQty[@type='lCER']</t>
  </si>
  <si>
    <t>//SEF:Table3//SEF:TransactionOrEventType[@name='SubjectToReplacementForReversalOfStorage']//SEF:Replacement//SEF:UnitQty[@type='ERU']</t>
  </si>
  <si>
    <t>//SEF:Table3//SEF:TransactionOrEventType[@name='SubjectToReplacementForNonSubmissionOfCertReport']//SEF:Replacement//SEF:UnitQty[@type='ERU']</t>
  </si>
  <si>
    <t>//SEF:Table3//SEF:TransactionOrEventType[@name='CancellationOftCERsExpiredInHoldingAccounts']//SEF:Replacement//SEF:UnitQty[@type='tCER']</t>
  </si>
  <si>
    <t>//SEF:Table2a//SEF:TransactionOrEventType[@name='IndependentlyVerifiedProjects']//SEF:Additions//SEF:UnitQty[@type='CER']</t>
  </si>
  <si>
    <t>//SEF:Table2a//SEF:TransactionOrEventType[@name='IndependentlyVerifiedProjects']//SEF:Additions//SEF:UnitQty[@type='tCER']</t>
  </si>
  <si>
    <t>//SEF:Table2a//SEF:TransactionOrEventType[@name='IndependentlyVerifiedProjects']//SEF:Additions//SEF:UnitQty[@type='lCER']</t>
  </si>
  <si>
    <t>//SEF:Table2a//SEF:TransactionOrEventType[@name='Art33AfforestationReforestation']//SEF:Additions//SEF:UnitQty[@type='AAU']</t>
  </si>
  <si>
    <t>//SEF:Table3//SEF:TransactionOrEventType[@name='SubjectToReplacementForNonSubmissionOfCertReport']//SEF:Replacement//SEF:UnitQty[@type='RMU']</t>
  </si>
  <si>
    <t>//SEF:Table2a//SEF:TransactionOrEventType[@name='Art34CropLandManagement']//SEF:Subtractions//SEF:UnitQty[@type='tCER']</t>
  </si>
  <si>
    <t>Reported year:</t>
  </si>
  <si>
    <t>Lock timestamp:</t>
  </si>
  <si>
    <t>//SEF:Table2a//SEF:TransactionOrEventType[@name='OtherCancellation']//SEF:Subtractions//SEF:UnitQty[@type='CER']|~||~||~|{61E2B8F2-3B29-44A9-8745-FD760E5C4457}</t>
  </si>
  <si>
    <t>//SEF:Table2a//SEF:TransactionOrEventType[@name='OtherCancellation']//SEF:Subtractions//SEF:UnitQty[@type='tCER']|~||~||~|{FEB39ED3-1A15-4DAA-818B-F450B1F5D079}</t>
  </si>
  <si>
    <t>Year 4 (2011)</t>
  </si>
  <si>
    <t>The sub-total for the additions of AAUs should match the total of each year addition of AAUs</t>
  </si>
  <si>
    <t>The sub-total for the additions of ERUs should match the total of each year addition of ERUs</t>
  </si>
  <si>
    <t>The sub-total for the additions of RMUs should match the total of each year addition of RMUs</t>
  </si>
  <si>
    <t>The sub-total for the additions of CERs should match the total of each year addition of CERs</t>
  </si>
  <si>
    <t>//SEF:Table5a//SEF:AnnualInformations//SEF:SubTotal//SEF:Additions//SEF:UnitQty[@type='RMU']|~|SUM('Table 5a, 5b and 5c'!G15:G23)=NUMBER('Table 5a, 5b and 5c'!G24)|~|164|~|{D0BA9F6F-2072-47E2-A3BC-8745A952A509}</t>
  </si>
  <si>
    <t>The total for the additions of ERUs should be equal to the sub-total of additions starting values added to the sub-total of additions of annual transactions for ERUs</t>
  </si>
  <si>
    <t>The total for the additions of RMUs should be equal to the sub-total of additions starting values added to the sub-total of additions of annual transactions for RMUs</t>
  </si>
  <si>
    <t>The total for the additions of CERs should be equal to the sub-total of additions starting values added to the sub-total of additions of annual transactions for CERs</t>
  </si>
  <si>
    <t>The total for the additions of lCERs should be equal to the sub-total of additions starting values added to the sub-total of additions of annual transactions for lCERs</t>
  </si>
  <si>
    <t>The total for the additions of tCERs should be equal to the sub-total of additions starting values added to the sub-total of additions of annual transactions for tCERs</t>
  </si>
  <si>
    <t>The total for the subtractions of AAUs should be equal to the sub-total of subtractions starting values added to the sub-total of subtractions of annual transactions for AAUs</t>
  </si>
  <si>
    <t>The total for the subtractions of ERUs should be equal to the sub-total of subtractions starting values added to the sub-total of subtractions of annual transactions for ERUs</t>
  </si>
  <si>
    <t>The total for the subtractions of RMUs should be equal to the sub-total of subtractions starting values added to the sub-total of subtractions of annual transactions for RMUs</t>
  </si>
  <si>
    <t>The total for the subtractions of CERs should be equal to the sub-total of subtractions starting values added to the sub-total of subtractions of annual transactions for CERs</t>
  </si>
  <si>
    <t>The total for the subtractions of lCERs should be equal to the sub-total of subtractions starting values added to the sub-total of subtractions of annual transactions for lCERs</t>
  </si>
  <si>
    <t>The total for the subtractions of tCERs should be equal to the sub-total of subtractions starting values added to the sub-total of subtractions of annual transactions for tCERs</t>
  </si>
  <si>
    <t>//SEF:Table2b//SEF:TransactionOrEventType[@name='ExternalTransfer' and @registry='{XXX}']//SEF:Subtractions//SEF:UnitQty[@type='CER']|~||~||~|{E34917FB-C35B-47B1-8A66-3C63BA8E1B84}</t>
  </si>
  <si>
    <t>//SEF:Table2b//SEF:TransactionOrEventType[@name='ExternalTransfer' and @registry='{XXX}']//SEF:Subtractions//SEF:UnitQty[@type='tCER']|~||~||~|{7E6BD11B-E6E4-4498-A3AE-7B62E0FD2A42}</t>
  </si>
  <si>
    <t>//SEF:Table2b//SEF:TransactionOrEventType[@name='ExternalTransfer' and @registry='{XXX}']//SEF:Subtractions//SEF:UnitQty[@type='lCER']|~||~||~|{33860294-9214-4B42-A4E1-C3017CDAB856}</t>
  </si>
  <si>
    <t>//SEF:Table2a//SEF:TransactionOrEventType[@name='IssuanceConversionOfPartyVerifiedProjects']//SEF:Subtractions//SEF:UnitQty[@type='CER']</t>
  </si>
  <si>
    <t>//SEF:Table2a//SEF:TransactionOrEventType[@name='IndependentlyVerifiedProjects']//SEF:Subtractions//SEF:UnitQty[@type='CER']</t>
  </si>
  <si>
    <t>//SEF:Table1//SEF:AccountType[@name='lCERReplacementForNonSubmissionCertReport']//SEF:UnitQty[@type='tCER']</t>
  </si>
  <si>
    <t>//SEF:Table1//SEF:AccountType[@name='NetSourceCancellation']//SEF:UnitQty[@type='lCER']</t>
  </si>
  <si>
    <t>//SEF:Table1//SEF:AccountType[@name='NonComplianceCancellation']//SEF:UnitQty[@type='lCER']</t>
  </si>
  <si>
    <t>//SEF:Table5c//SEF:AnnualInformations//SEF:TransactionOrEventType[@name='AnnualRetirements' and @year='2008']//SEF:UnitQty[@type='lCER']|~|IF(RY_Main=2008,number('Table 2a'!H33)=number('Table 5a, 5b and 5c'!S33),TRUE)|~|192|~|{8AC9348C-9CF8-4754-B913-DE5560E6BE64}</t>
  </si>
  <si>
    <t>//SEF:Table5b//SEF:PreviousCP//SEF:Replacement//SEF:UnitQty[@type='AAU']|~|IF('Table 5a, 5b and 5c'!E34="NO",TRUE,FALSE)|~|186|~|{BC8223AC-F3A0-4D57-90CE-1C7C26C5EA1B}</t>
  </si>
  <si>
    <t>//SEF:Table5b//SEF:PreviousCP//SEF:Replacement//SEF:UnitQty[@type='ERU']|~|IF('Table 5a, 5b and 5c'!F34="NO",TRUE,FALSE)|~|186|~|{9DFBB7A5-B414-42D0-8DB5-F8BFDB8CC891}</t>
  </si>
  <si>
    <r>
      <t>lCERs</t>
    </r>
    <r>
      <rPr>
        <sz val="10"/>
        <rFont val="Arial"/>
        <family val="2"/>
      </rPr>
      <t xml:space="preserve"> </t>
    </r>
  </si>
  <si>
    <t>Table 6 (b). Memo item: Corrective transactions relating to replacement</t>
  </si>
  <si>
    <t>Table 6 (c). Memo item: Corrective transactions relating to retirement</t>
  </si>
  <si>
    <t>Austria</t>
  </si>
  <si>
    <t>Belgium</t>
  </si>
  <si>
    <t>Bulgaria</t>
  </si>
  <si>
    <t>Canada</t>
  </si>
  <si>
    <t>Croatia</t>
  </si>
  <si>
    <t>Czech Republic</t>
  </si>
  <si>
    <t>Denmark</t>
  </si>
  <si>
    <t>Estonia</t>
  </si>
  <si>
    <t>European Community</t>
  </si>
  <si>
    <t>Finland</t>
  </si>
  <si>
    <t>France</t>
  </si>
  <si>
    <t>Germany</t>
  </si>
  <si>
    <t>Greece</t>
  </si>
  <si>
    <t>Hungary</t>
  </si>
  <si>
    <t>Iceland</t>
  </si>
  <si>
    <t>Ireland</t>
  </si>
  <si>
    <t>//SEF:Table3//SEF:TransactionOrEventType[@name='CancellationOftCERsExpiredInHoldingAccounts']//SEF:Replacement//SEF:UnitQty[@type='lCER']</t>
  </si>
  <si>
    <t>//SEF:Table3//SEF:TransactionOrEventType[@name='lCERsExpiredInRetirementAndReplacementAccounts']//SEF:Replacement//SEF:UnitQty[@type='tCER']</t>
  </si>
  <si>
    <t>//SEF:Table3//SEF:TransactionOrEventType[@name='CancellationOfRMUsExpiredInHoldingAccounts']//SEF:Replacement//SEF:UnitQty[@type='RMU']</t>
  </si>
  <si>
    <t>//SEF:Table3//SEF:TransactionOrEventType[@name='lCERsExpiredInRetirementAndReplacementAccounts']//SEF:Replacement//SEF:UnitQty[@type='RMU']</t>
  </si>
  <si>
    <t>//SEF:Table3//SEF:TransactionOrEventType[@name='ReplacementForReversalOfStorage']//SEF:RequirementForReplacement//SEF:UnitQty[@type='tCER']</t>
  </si>
  <si>
    <t>//SEF:Table3//SEF:TransactionOrEventType[@name='ReplacementForReversalOfStorage']//SEF:RequirementForReplacement//SEF:UnitQty[@type='lCER']</t>
  </si>
  <si>
    <t>//SEF:Table5a//SEF:StartingValues//SEF:TransactionOrEventType[@name='IssuancePursuantToArt37-38']//SEF:Additions//SEF:UnitQty[@type='CER']</t>
  </si>
  <si>
    <t>//SEF:Table5a//SEF:StartingValues//SEF:TransactionOrEventType[@name='Non-compliance cancellation']//SEF:Additions//SEF:UnitQty[@type='tCER']</t>
  </si>
  <si>
    <t>Transfers and acquisitions</t>
  </si>
  <si>
    <t>Independently verified ERUs</t>
  </si>
  <si>
    <t xml:space="preserve"> Additions</t>
  </si>
  <si>
    <t xml:space="preserve"> Subtractions</t>
  </si>
  <si>
    <t>//SEF:Table2a//SEF:TransactionOrEventType[@name='ReplacementExpiredlCERs']//SEF:Additions//SEF:UnitQty[@type='AAU']</t>
  </si>
  <si>
    <t>//SEF:Table2a//SEF:TransactionOrEventType[@name='ReplacementExpiredlCERs']//SEF:Additions//SEF:UnitQty[@type='ERU']</t>
  </si>
  <si>
    <t>//SEF:Table2a//SEF:TransactionOrEventType[@name='ReplacementExpiredlCERs']//SEF:Additions//SEF:UnitQty[@type='RMU']</t>
  </si>
  <si>
    <t>//SEF:Table3//SEF:TransactionOrEventType[@name='tCERsExpiredInRetirementAndReplacementAccounts']//SEF:Replacement//SEF:UnitQty[@type='lCER']</t>
  </si>
  <si>
    <t>//SEF:Table3//SEF:TransactionOrEventType[@name='lCERsExpiredInHoldingAccounts']//SEF:Replacement//SEF:UnitQty[@type='tCER']</t>
  </si>
  <si>
    <t>//SEF:Table5b//SEF:AnnualInformations//SEF:TransactionOrEventType[@name='AnnualReplacements' and @year='2015']//SEF:Replacement//SEF:UnitQty[@type='lCER']|~|IF(RY_Main=2015,SUM('Table 3'!J14:J26)=NUMBER('Table 5a, 5b and 5c'!J42),TRUE)|~|209|~|{84056881-59DE-449B-BC84-1A201E8D92B6}</t>
  </si>
  <si>
    <t>//SEF:Table5b//SEF:Total//SEF:RequirementForReplacement//SEF:UnitQty[@type='tCER']|~|SUM('Table 5a, 5b and 5c'!C35:C42)=NUMBER('Table 5a, 5b and 5c'!C43)|~|210|~|{85CFEF4B-96C7-416D-BFEE-6631F8C9B42B}</t>
  </si>
  <si>
    <t>//SEF:Table5b//SEF:Total//SEF:RequirementForReplacement//SEF:UnitQty[@type='lCER']|~|SUM('Table 5a, 5b and 5c'!D35:D42)=NUMBER('Table 5a, 5b and 5c'!D43)|~|211|~|{12A5C45C-3C37-4809-9FC9-4B0DE5C42D70}</t>
  </si>
  <si>
    <t>//SEF:Table5b//SEF:Total//SEF:Replacement//SEF:UnitQty[@type='AAU']|~|SUM('Table 5a, 5b and 5c'!E34:E42)=NUMBER('Table 5a, 5b and 5c'!E43)|~|212|~|{048D6E89-A668-4DE1-9913-A62494832B37}</t>
  </si>
  <si>
    <t>//SEF:Table5b//SEF:Total//SEF:Replacement//SEF:UnitQty[@type='ERU']|~|SUM('Table 5a, 5b and 5c'!F34:F42)=NUMBER('Table 5a, 5b and 5c'!F43)|~|213|~|{BA9DA61E-95F9-416C-8F56-47D5ED22DC3E}</t>
  </si>
  <si>
    <t>//SEF:Table5b//SEF:Total//SEF:Replacement//SEF:UnitQty[@type='RMU']|~|SUM('Table 5a, 5b and 5c'!G34:G42)=NUMBER('Table 5a, 5b and 5c'!G43)|~|214|~|{D6D0791F-8036-418A-81A9-941F564E838D}</t>
  </si>
  <si>
    <t>//SEF:Table5b//SEF:Total//SEF:Replacement//SEF:UnitQty[@type='CER']|~|SUM('Table 5a, 5b and 5c'!H34:H42)=NUMBER('Table 5a, 5b and 5c'!H43)|~|215|~|{677BB86B-1F92-4549-B446-D80360E77220}</t>
  </si>
  <si>
    <t>//SEF:Table5a//SEF:AnnualInformations//SEF:TransactionOrEventType[@name='AnnualAdditionsSubtractions' and @year='2010']//SEF:Subtractions//SEF:UnitQty[@type='tCER']|~|IF(RY_Main=2010,NUMBER('Table 2b and 2c'!M&lt;TotalSum&gt;)=NUMBER('Table 5a, 5b and 5c'!O18),TRUE)|~|160|~|{D0352DC0-7C9A-44BA-86EF-7070D8B1E534}</t>
  </si>
  <si>
    <t>//SEF:Table5a//SEF:AnnualInformations//SEF:TransactionOrEventType[@name='AnnualAdditionsSubtractions' and @year='2010']//SEF:Subtractions//SEF:UnitQty[@type='lCER']|~|IF(RY_Main=2010,NUMBER('Table 2b and 2c'!N&lt;TotalSum&gt;)=NUMBER('Table 5a, 5b and 5c'!P18),TRUE)|~|161|~|{6DD8FEF4-79D3-4D93-9BD2-DFD6C01FEB81}</t>
  </si>
  <si>
    <t>//SEF:Table5a//SEF:AnnualInformations//SEF:TransactionOrEventType[@name='AnnualAdditionsSubtractions' and @year='2011']//SEF:Additions//SEF:UnitQty[@type='AAU']|~|IF(RY_Main=2011,NUMBER('Table 2b and 2c'!C&lt;TotalSum&gt;)=NUMBER('Table 5a, 5b and 5c'!E19),TRUE)|~|150|~|{33856A75-2855-46DC-8307-E211509017E2}</t>
  </si>
  <si>
    <t>//SEF:Table5a//SEF:AnnualInformations//SEF:TransactionOrEventType[@name='AnnualAdditionsSubtractions' and @year='2011']//SEF:Additions//SEF:UnitQty[@type='ERU']|~|IF(RY_Main=2011,NUMBER('Table 2b and 2c'!D&lt;TotalSum&gt;)=NUMBER('Table 5a, 5b and 5c'!F19),TRUE)|~|151|~|{71153CDE-DE65-4147-8DF1-D052C06BABFE}</t>
  </si>
  <si>
    <t>//SEF:Table5a//SEF:AnnualInformations//SEF:TransactionOrEventType[@name='AnnualAdditionsSubtractions' and @year='2011']//SEF:Additions//SEF:UnitQty[@type='RMU']|~|IF(RY_Main=2011,NUMBER('Table 2b and 2c'!E&lt;TotalSum&gt;)=NUMBER('Table 5a, 5b and 5c'!G19),TRUE)|~|152|~|{FED5AE70-AE47-42D2-A08F-05BAB078DDD1}</t>
  </si>
  <si>
    <t>//SEF:Table5a//SEF:AnnualInformations//SEF:TransactionOrEventType[@name='AnnualAdditionsSubtractions' and @year='2007']//SEF:Subtractions//SEF:UnitQty[@type='ERU']|~|IF(RY_Main=2007,NUMBER('Table 2b and 2c'!J&lt;TotalSum&gt;)=NUMBER('Table 5a, 5b and 5c'!L15),TRUE)|~|157|~|{2C161B65-6C23-4537-AFC0-C0563E272177}</t>
  </si>
  <si>
    <t>//SEF:Table5a//SEF:AnnualInformations//SEF:TransactionOrEventType[@name='AnnualAdditionsSubtractions' and @year='2007']//SEF:Subtractions//SEF:UnitQty[@type='RMU']|~|IF(RY_Main=2007,NUMBER('Table 2b and 2c'!K&lt;TotalSum&gt;)=NUMBER('Table 5a, 5b and 5c'!M15),TRUE)|~|158|~|{59004593-D44D-481B-A28C-DC974469126E}</t>
  </si>
  <si>
    <t>//SEF:Table5a//SEF:AnnualInformations//SEF:TransactionOrEventType[@name='AnnualAdditionsSubtractions' and @year='2011']//SEF:Additions//SEF:UnitQty[@type='CER']|~|IF(RY_Main=2011,NUMBER('Table 2b and 2c'!F&lt;TotalSum&gt;)=NUMBER('Table 5a, 5b and 5c'!H19),TRUE)|~|153|~|{82200AA2-5D11-46DE-A0D4-8BB483B94107}</t>
  </si>
  <si>
    <t>//SEF:Table5a//SEF:AnnualInformations//SEF:TransactionOrEventType[@name='AnnualAdditionsSubtractions' and @year='2011']//SEF:Additions//SEF:UnitQty[@type='tCER']|~|IF(RY_Main=2011,NUMBER('Table 2b and 2c'!G&lt;TotalSum&gt;)=NUMBER('Table 5a, 5b and 5c'!I19),TRUE)|~|154|~|{1CD2A9DD-3C96-42D3-A450-8B4170039F5E}</t>
  </si>
  <si>
    <t>//SEF:Table5a//SEF:AnnualInformations//SEF:TransactionOrEventType[@name='AnnualAdditionsSubtractions' and @year='2011']//SEF:Additions//SEF:UnitQty[@type='lCER']|~|IF(RY_Main=2011,NUMBER('Table 2b and 2c'!H&lt;TotalSum&gt;)=NUMBER('Table 5a, 5b and 5c'!J19),TRUE)|~|155|~|{4C62C3C3-328E-4904-80BE-8E074BE141C7}</t>
  </si>
  <si>
    <t>//SEF:Table2a//SEF:TransactionOrEventType[@name='ReplacementExpiredlCERs']//SEF:Subtractions//SEF:UnitQty[@type='lCER']</t>
  </si>
  <si>
    <t>//SEF:Table2a//SEF:TransactionOrEventType[@name='ReplacementExpiredlCERs']//SEF:Subtractions//SEF:UnitQty[@type='tCER']</t>
  </si>
  <si>
    <t>//SEF:Table2a//SEF:TransactionOrEventType[@name='OtherCancellation']//SEF:Additions//SEF:UnitQty[@type='CER']</t>
  </si>
  <si>
    <t>//SEF:Table2a//SEF:TransactionOrEventType[@name='OtherCancellation']//SEF:Additions//SEF:UnitQty[@type='tCER']</t>
  </si>
  <si>
    <t>//SEF:Table2a//SEF:TransactionOrEventType[@name='IssuanceConversionOfPartyVerifiedProjects']//SEF:Additions//SEF:UnitQty[@type='AAU']</t>
  </si>
  <si>
    <t>Italy</t>
  </si>
  <si>
    <t>Japan</t>
  </si>
  <si>
    <t>Latvia</t>
  </si>
  <si>
    <t>Liechtenstein</t>
  </si>
  <si>
    <t>Lithuania</t>
  </si>
  <si>
    <t>Luxembourg</t>
  </si>
  <si>
    <t>Monaco</t>
  </si>
  <si>
    <t>Netherlands</t>
  </si>
  <si>
    <t>New Zealand</t>
  </si>
  <si>
    <t>Norway</t>
  </si>
  <si>
    <t>Poland</t>
  </si>
  <si>
    <t>Portugal</t>
  </si>
  <si>
    <t>Romania</t>
  </si>
  <si>
    <t>//SEF:Table2a//SEF:TransactionOrEventType[@name='Art34ForestManagement']//SEF:Additions//SEF:UnitQty[@type='RMU']|~||~||~|{1F79AD30-D062-451E-A0D6-1E6F301512EA}</t>
  </si>
  <si>
    <t>//SEF:Table2a//SEF:TransactionOrEventType[@name='Art34ForestManagement']//SEF:Subtractions//SEF:UnitQty[@type='AAU']|~||~||~|{A99B3A1A-E4C8-4047-81C4-8C192F49E5AB}</t>
  </si>
  <si>
    <t>//SEF:Table2a//SEF:TransactionOrEventType[@name='Art34ForestManagement']//SEF:Subtractions//SEF:UnitQty[@type='ERU']|~||~||~|{66736CB2-5E2D-4C88-89C3-04FFA6E4F6CC}</t>
  </si>
  <si>
    <t>//SEF:Table2a//SEF:TransactionOrEventType[@name='Art34ForestManagement']//SEF:Subtractions//SEF:UnitQty[@type='RMU']|~||~||~|{86077B48-1712-4FA4-9AEC-1056539B8D73}</t>
  </si>
  <si>
    <t>//SEF:Table2a//SEF:TransactionOrEventType[@name='Art34ForestManagement']//SEF:Subtractions//SEF:UnitQty[@type='CER']|~||~||~|{1214F95A-ACF9-41B3-9796-C684B50951FB}</t>
  </si>
  <si>
    <t>//SEF:Table2a//SEF:TransactionOrEventType[@name='Art34CropLandManagement']//SEF:Additions//SEF:UnitQty[@type='RMU']|~||~||~|{E7DEBED2-4486-4957-A6F3-F8BE70D4CAEE}</t>
  </si>
  <si>
    <t>//SEF:Table2a//SEF:TransactionOrEventType[@name='Art34CropLandManagement']//SEF:Subtractions//SEF:UnitQty[@type='AAU']|~||~||~|{6E3218AA-69C4-4B79-908A-988C8C7408D5}</t>
  </si>
  <si>
    <t>//SEF:Table2a//SEF:TransactionOrEventType[@name='Art34CropLandManagement']//SEF:Subtractions//SEF:UnitQty[@type='ERU']|~||~||~|{ABA47C53-3B73-4789-BE3F-FA4C56EE4F43}</t>
  </si>
  <si>
    <t>//SEF:Table2a//SEF:TransactionOrEventType[@name='Art34CropLandManagement']//SEF:Subtractions//SEF:UnitQty[@type='RMU']|~||~||~|{465745EA-3C85-474A-BA2E-5714AEF19DCD}</t>
  </si>
  <si>
    <t>//SEF:Table2a//SEF:TransactionOrEventType[@name='Art34CropLandManagement']//SEF:Subtractions//SEF:UnitQty[@type='CER']|~||~||~|{78902B78-CB45-4393-8F70-6BFE176CA6DB}</t>
  </si>
  <si>
    <t>//SEF:Table1//SEF:Total//SEF:UnitQty[@type='RMU']|~|SUM('Table 1'!E10:E19)=NUMBER('Table 1'!E20)|~|81|~|{191A40BF-DAF7-4D63-BE9B-4DEA7C89CE8B}</t>
  </si>
  <si>
    <t>//SEF:Table4//SEF:AccountType[@name='lCERReplacementForExpiry']//SEF:UnitQty[@type='ERU']|~|IF('Table 4'!D17="NO",TRUE,FALSE)|~|242|~|{C55DD794-5E01-4651-9BBD-C4A562DCA620}</t>
  </si>
  <si>
    <t>//SEF:Table4//SEF:AccountType[@name='lCERReplacementForExpiry']//SEF:UnitQty[@type='RMU']|~|IF('Table 4'!E17="NO",TRUE,FALSE)|~|242|~|{F59A7FE2-7DF0-4011-8294-88818D83ED8E}</t>
  </si>
  <si>
    <t>//SEF:Table4//SEF:AccountType[@name='lCERReplacementForExpiry']//SEF:UnitQty[@type='CER']|~|IF('Table 4'!F17="NO",TRUE,FALSE)|~|242|~|{48DF88A2-28A5-4BE4-AD76-8F39D540DED3}</t>
  </si>
  <si>
    <t xml:space="preserve">The total quantity of lCERs reported at the beginning of the year, added to the total additions of lCERs from annual transactions, less the total subtractions of lCERs from annual transactions must be equal to the quantity of lCERs reported at the end of the year </t>
  </si>
  <si>
    <t>//SEF:Table2a//SEF:TransactionOrEventType[@name='ReplacementExpiredlCERs']//SEF:Additions//SEF:UnitQty[@type='tCER']</t>
  </si>
  <si>
    <t>//SEF:Table2a//SEF:TransactionOrEventType[@name='ReplacementExpiredlCERs']//SEF:Additions//SEF:UnitQty[@type='lCER']</t>
  </si>
  <si>
    <t>//SEF:Table3//SEF:TransactionOrEventType[@name='tCERsExpiredInRetirementAndReplacementAccounts']//SEF:Replacement//SEF:UnitQty[@type='tCER']</t>
  </si>
  <si>
    <t>//SEF:Table4//SEF:AccountType[@name='PartyHolding']//SEF:UnitQty[@type='CER']|~||~||~|{4973BE1C-4E68-45FF-8BD8-CF5459F223A9}</t>
  </si>
  <si>
    <t>//SEF:Table4//SEF:AccountType[@name='PartyHolding']//SEF:UnitQty[@type='tCER']|~||~||~|{A254BDF7-8A9E-449C-94D2-43A27A59CCBB}</t>
  </si>
  <si>
    <t>//SEF:Table4//SEF:AccountType[@name='PartyHolding']//SEF:UnitQty[@type='lCER']|~||~||~|{F1DCD8C9-C8F2-4552-961C-46EA61957BB3}</t>
  </si>
  <si>
    <t>//SEF:Table4//SEF:AccountType[@name='EntityHolding']//SEF:UnitQty[@type='AAU']|~||~||~|{CC8D4085-4970-4021-A0E2-C84DF37E0D82}</t>
  </si>
  <si>
    <t>//SEF:Table4//SEF:AccountType[@name='EntityHolding']//SEF:UnitQty[@type='ERU']|~||~||~|{4CBBAB82-0A1A-4284-8886-21EFF834E1B6}</t>
  </si>
  <si>
    <t>//SEF:Table4//SEF:AccountType[@name='EntityHolding']//SEF:UnitQty[@type='RMU']|~||~||~|{E1744645-B5B2-4902-8249-C2026D2BA840}</t>
  </si>
  <si>
    <t>//SEF:Table5b//SEF:AnnualInformations//SEF:TransactionOrEventType[@name='AnnualReplacements' and @year='2009']//SEF:Replacement//SEF:UnitQty[@type='CER']|~|IF(RY_Main=2009,SUM('Table 3'!H14:H26)=NUMBER('Table 5a, 5b and 5c'!H36),TRUE)|~|207|~|{DE5BC8A5-ACC9-4E76-BC2F-AF2DAF06A7CC}</t>
  </si>
  <si>
    <t>//SEF:Table5b//SEF:AnnualInformations//SEF:TransactionOrEventType[@name='AnnualReplacements' and @year='2009']//SEF:Replacement//SEF:UnitQty[@type='tCER']|~|IF(RY_Main=2009,SUM('Table 3'!I14:I26)=NUMBER('Table 5a, 5b and 5c'!I36),TRUE)|~|208|~|{8C4F6A44-3506-435D-8415-DC21130432A5}</t>
  </si>
  <si>
    <t>//SEF:Table5b//SEF:AnnualInformations//SEF:TransactionOrEventType[@name='AnnualReplacements' and @year='2009']//SEF:Replacement//SEF:UnitQty[@type='lCER']|~|IF(RY_Main=2009,SUM('Table 3'!J14:J26)=NUMBER('Table 5a, 5b and 5c'!J36),TRUE)|~|209|~|{84056881-59DE-449B-BC84-1A201E8D92B6}</t>
  </si>
  <si>
    <t>//SEF:Table4//SEF:Total//SEF:UnitQty[@type='AAU']|~|SUM('Table 4'!C10:C19)=NUMBER('Table 4'!C20)|~|129|~|{19F9EC68-B5E8-422C-8551-F9F4420266BD}</t>
  </si>
  <si>
    <t>//SEF:Table5a//SEF:StartingValues//SEF:TransactionOrEventType[@name='IssuancePursuantToArt37-38']//SEF:Additions//SEF:UnitQty[@type='AAU']|~||~||~|{197CE90D-BC56-4A29-9EC0-DE1D9F7D1A80}</t>
  </si>
  <si>
    <t>//SEF:Table5a//SEF:StartingValues//SEF:TransactionOrEventType[@name='Non-compliance cancellation']//SEF:Subtractions//SEF:UnitQty[@type='AAU']|~|IF('Table 5a, 5b and 5c'!K11="NO",TRUE,FALSE)|~|141|~|{2778103E-F798-4297-B853-9FF5897CC38D}</t>
  </si>
  <si>
    <t>//SEF:Table5c//SEF:AnnualInformations//SEF:TransactionOrEventType[@name='AnnualRetirements' and @year='2011']//SEF:UnitQty[@type='AAU']|~|IF(RY_Main=2011,number('Table 2a'!C33)=number('Table 5a, 5b and 5c'!N36),TRUE)|~|187|~|{15A0DD5C-E2ED-4F6C-A9DD-091E81ADFC1A}</t>
  </si>
  <si>
    <t>//SEF:Table5c//SEF:AnnualInformations//SEF:TransactionOrEventType[@name='AnnualRetirements' and @year='2011']//SEF:UnitQty[@type='ERU']|~|IF(RY_Main=2011,number('Table 2a'!D33)=number('Table 5a, 5b and 5c'!O36),TRUE)|~|188|~|{C19C38D6-7D52-4C35-936E-BE398946550A}</t>
  </si>
  <si>
    <t>//SEF:Table5c//SEF:AnnualInformations//SEF:TransactionOrEventType[@name='AnnualRetirements' and @year='2011']//SEF:UnitQty[@type='RMU']|~|IF(RY_Main=2011,number('Table 2a'!E33)=number('Table 5a, 5b and 5c'!P36),TRUE)|~|189|~|{99284B6A-25E4-4FE0-BE3F-CD830F2FF588}</t>
  </si>
  <si>
    <t>//SEF:Table5a//SEF:StartingValues//SEF:SubTotal//SEF:Additions//SEF:UnitQty[@type='tCER']</t>
  </si>
  <si>
    <t>//SEF:Table5a//SEF:StartingValues//SEF:TransactionOrEventType[@name='IssuancePursuantToArt37-38']//SEF:Additions//SEF:UnitQty[@type='tCER']</t>
  </si>
  <si>
    <t>EE</t>
  </si>
  <si>
    <t>ES</t>
  </si>
  <si>
    <t>EU</t>
  </si>
  <si>
    <t>FI</t>
  </si>
  <si>
    <t>FR</t>
  </si>
  <si>
    <t>GB</t>
  </si>
  <si>
    <t>GR</t>
  </si>
  <si>
    <t>HR</t>
  </si>
  <si>
    <t>HU</t>
  </si>
  <si>
    <t>IE</t>
  </si>
  <si>
    <t>IS</t>
  </si>
  <si>
    <t>IT</t>
  </si>
  <si>
    <t>JP</t>
  </si>
  <si>
    <t>LI</t>
  </si>
  <si>
    <t>LT</t>
  </si>
  <si>
    <t>LU</t>
  </si>
  <si>
    <t>LV</t>
  </si>
  <si>
    <t>MC</t>
  </si>
  <si>
    <t>//SEF:Table5a//SEF:AnnualInformations//SEF:TransactionOrEventType[@name='AnnualAdditionsSubtractions' and @year='2015']//SEF:Additions//SEF:UnitQty[@type='lCER']|~|IF(RY_Main=2015,NUMBER('Table 2b and 2c'!H&lt;TotalSum&gt;)=NUMBER('Table 5a, 5b and 5c'!J23),TRUE)|~|155|~|{4C62C3C3-328E-4904-80BE-8E074BE141C7}</t>
  </si>
  <si>
    <t>//SEF:Table5a//SEF:AnnualInformations//SEF:TransactionOrEventType[@name='AnnualAdditionsSubtractions' and @year='2015']//SEF:Subtractions//SEF:UnitQty[@type='AAU']|~|IF(RY_Main=2015,NUMBER('Table 2b and 2c'!I&lt;TotalSum&gt;)=NUMBER('Table 5a, 5b and 5c'!K23),TRUE)|~|156|~|{C2220617-A392-402B-A576-9AAF3372091A}</t>
  </si>
  <si>
    <t>//SEF:Table5a//SEF:AnnualInformations//SEF:TransactionOrEventType[@name='AnnualAdditionsSubtractions' and @year='2015']//SEF:Subtractions//SEF:UnitQty[@type='ERU']|~|IF(RY_Main=2015,NUMBER('Table 2b and 2c'!J&lt;TotalSum&gt;)=NUMBER('Table 5a, 5b and 5c'!L23),TRUE)|~|157|~|{2C161B65-6C23-4537-AFC0-C0563E272177}</t>
  </si>
  <si>
    <t>//SEF:Table5a//SEF:AnnualInformations//SEF:TransactionOrEventType[@name='AnnualAdditionsSubtractions' and @year='2015']//SEF:Subtractions//SEF:UnitQty[@type='RMU']|~|IF(RY_Main=2015,NUMBER('Table 2b and 2c'!K&lt;TotalSum&gt;)=NUMBER('Table 5a, 5b and 5c'!M23),TRUE)|~|158|~|{59004593-D44D-481B-A28C-DC974469126E}</t>
  </si>
  <si>
    <t>//SEF:Table2a//SEF:TransactionOrEventType[@name='ReplacementExpiredlCERs']//SEF:Subtractions//SEF:UnitQty[@type='AAU']|~||~||~|{A36502E0-23D8-4C15-81BF-4405E337C8BA}</t>
  </si>
  <si>
    <t>//SEF:Table2a//SEF:TransactionOrEventType[@name='ReplacementExpiredlCERs']//SEF:Subtractions//SEF:UnitQty[@type='ERU']|~||~||~|{1DBB68E7-6447-4E0D-920F-6D796506F39B}</t>
  </si>
  <si>
    <t>//SEF:Table2a//SEF:TransactionOrEventType[@name='ReplacementExpiredlCERs']//SEF:Subtractions//SEF:UnitQty[@type='RMU']|~||~||~|{9572DA98-D8CA-47E3-A518-D1C1F9ECC59E}</t>
  </si>
  <si>
    <t>//SEF:Table2a//SEF:TransactionOrEventType[@name='ReplacementExpiredlCERs']//SEF:Subtractions//SEF:UnitQty[@type='CER']|~||~||~|{8FB09448-0898-4060-B762-0CD57CBA4140}</t>
  </si>
  <si>
    <t>//SEF:Table2a//SEF:TransactionOrEventType[@name='ReplacementForReversalOfStorage']//SEF:Subtractions//SEF:UnitQty[@type='AAU']|~||~||~|{E12650E8-E0CA-4CBC-BA65-B5E6A213789C}</t>
  </si>
  <si>
    <t>//SEF:Table2a//SEF:TransactionOrEventType[@name='ReplacementForReversalOfStorage']//SEF:Subtractions//SEF:UnitQty[@type='ERU']|~||~||~|{A69E379C-EE1D-4C60-B224-3A19B645E942}</t>
  </si>
  <si>
    <t>//SEF:Table2a//SEF:TransactionOrEventType[@name='ReplacementForReversalOfStorage']//SEF:Subtractions//SEF:UnitQty[@type='RMU']|~||~||~|{D1A86128-EC2E-4E95-9E4D-F673CACC7811}</t>
  </si>
  <si>
    <t>//SEF:Table2a//SEF:TransactionOrEventType[@name='ReplacementForReversalOfStorage']//SEF:Subtractions//SEF:UnitQty[@type='CER']|~||~||~|{352599E6-06B9-443B-943B-6358596490F0}</t>
  </si>
  <si>
    <t>//SEF:Table2a//SEF:TransactionOrEventType[@name='ReplacementForReversalOfStorage']//SEF:Subtractions//SEF:UnitQty[@type='lCER']|~||~||~|{A4225EB2-2FAF-4707-A731-942C71D42413}</t>
  </si>
  <si>
    <t>//SEF:Table2a//SEF:TransactionOrEventType[@name='ReplacementForNonSubmissionOfCertReport']//SEF:Subtractions//SEF:UnitQty[@type='AAU']|~||~||~|{0BBBA08A-8C51-409A-BE5F-C60E50CB59E4}</t>
  </si>
  <si>
    <t>//SEF:Table2a//SEF:TransactionOrEventType[@name='ReplacementForNonSubmissionOfCertReport']//SEF:Subtractions//SEF:UnitQty[@type='ERU']|~||~||~|{27BD3058-CA09-48C9-866F-4D947250917A}</t>
  </si>
  <si>
    <t>//SEF:Table2a//SEF:TransactionOrEventType[@name='ReplacementForNonSubmissionOfCertReport']//SEF:Subtractions//SEF:UnitQty[@type='RMU']|~||~||~|{CFCEB8E1-6C1C-4955-9565-DAEE38F3861C}</t>
  </si>
  <si>
    <t>//SEF:Table2b//SEF:TransactionOrEventType[@name='ExternalTransfer' and @registry='{XXX}']//SEF:Additions//SEF:UnitQty[@type='ERU']|~||~||~|{4121E158-9153-4B1D-9A3A-7085E5860F6F}</t>
  </si>
  <si>
    <t>//SEF:Table2b//SEF:TransactionOrEventType[@name='ExternalTransfer' and @registry='{XXX}']//SEF:Additions//SEF:UnitQty[@type='RMU']|~||~||~|{72B8C87B-CA7F-4488-9021-D5B59C669ECC}</t>
  </si>
  <si>
    <t>//SEF:Table2b//SEF:TransactionOrEventType[@name='ExternalTransfer' and @registry='{XXX}']//SEF:Additions//SEF:UnitQty[@type='CER']|~||~||~|{45C494A7-A8AC-4208-8864-FECCB290CF5A}</t>
  </si>
  <si>
    <t>//SEF:Table2b//SEF:TransactionOrEventType[@name='ExternalTransfer' and @registry='{XXX}']//SEF:Additions//SEF:UnitQty[@type='tCER']|~||~||~|{E06C043E-2286-4A62-A997-E7AD6E035333}</t>
  </si>
  <si>
    <t>//SEF:Table2b//SEF:TransactionOrEventType[@name='ExternalTransfer' and @registry='{XXX}']//SEF:Additions//SEF:UnitQty[@type='lCER']|~||~||~|{D3723C02-6F7E-48CD-B380-79EF5B7352E6}</t>
  </si>
  <si>
    <t>//SEF:Table2b//SEF:TransactionOrEventType[@name='ExternalTransfer' and @registry='{XXX}']//SEF:Subtractions//SEF:UnitQty[@type='AAU']|~||~||~|{ED813772-F21F-44CC-974A-6854EADF9046}</t>
  </si>
  <si>
    <t>//SEF:Table5b//SEF:AnnualInformations//SEF:TransactionOrEventType[@name='AnnualReplacements' and @year='2012']//SEF:Replacement//SEF:UnitQty[@type='CER']|~|IF(RY_Main=2012,SUM('Table 3'!H14:H26)=NUMBER('Table 5a, 5b and 5c'!H39),TRUE)|~|207|~|{DE5BC8A5-ACC9-4E76-BC2F-AF2DAF06A7CC}</t>
  </si>
  <si>
    <t>//SEF:Table5b//SEF:AnnualInformations//SEF:TransactionOrEventType[@name='AnnualReplacements' and @year='2012']//SEF:Replacement//SEF:UnitQty[@type='tCER']|~|IF(RY_Main=2012,SUM('Table 3'!I14:I26)=NUMBER('Table 5a, 5b and 5c'!I39),TRUE)|~|208|~|{8C4F6A44-3506-435D-8415-DC21130432A5}</t>
  </si>
  <si>
    <t>//SEF:Table5b//SEF:AnnualInformations//SEF:TransactionOrEventType[@name='AnnualReplacements' and @year='2012']//SEF:Replacement//SEF:UnitQty[@type='lCER']|~|IF(RY_Main=2012,SUM('Table 3'!J14:J26)=NUMBER('Table 5a, 5b and 5c'!J39),TRUE)|~|209|~|{84056881-59DE-449B-BC84-1A201E8D92B6}</t>
  </si>
  <si>
    <t>//SEF:Table5c//SEF:AnnualInformations//SEF:TransactionOrEventType[@name='AnnualRetirements' and @year='2014']//SEF:UnitQty[@type='AAU']|~|IF(RY_Main=2014,number('Table 2a'!C33)=number('Table 5a, 5b and 5c'!N39),TRUE)|~|187|~|{15A0DD5C-E2ED-4F6C-A9DD-091E81ADFC1A}</t>
  </si>
  <si>
    <t>//SEF:Table5c//SEF:AnnualInformations//SEF:TransactionOrEventType[@name='AnnualRetirements' and @year='2014']//SEF:UnitQty[@type='ERU']|~|IF(RY_Main=2014,number('Table 2a'!D33)=number('Table 5a, 5b and 5c'!O39),TRUE)|~|188|~|{C19C38D6-7D52-4C35-936E-BE398946550A}</t>
  </si>
  <si>
    <t>//SEF:Table5c//SEF:AnnualInformations//SEF:TransactionOrEventType[@name='AnnualRetirements' and @year='2014']//SEF:UnitQty[@type='RMU']|~|IF(RY_Main=2014,number('Table 2a'!E33)=number('Table 5a, 5b and 5c'!P39),TRUE)|~|189|~|{99284B6A-25E4-4FE0-BE3F-CD830F2FF588}</t>
  </si>
  <si>
    <t>//SEF:Table5c//SEF:AnnualInformations//SEF:TransactionOrEventType[@name='AnnualRetirements' and @year='2014']//SEF:UnitQty[@type='CER']|~|IF(RY_Main=2014,number('Table 2a'!F33)=number('Table 5a, 5b and 5c'!Q39),TRUE)|~|190|~|{1168E2D7-6B35-4FB2-997C-501BE13752F5}</t>
  </si>
  <si>
    <t>//SEF:Table5c//SEF:AnnualInformations//SEF:TransactionOrEventType[@name='AnnualRetirements' and @year='2014']//SEF:UnitQty[@type='tCER']|~|IF(RY_Main=2014,number('Table 2a'!G33)=number('Table 5a, 5b and 5c'!R39),TRUE)|~|191|~|{1DF86608-F3B8-49B8-B436-DB5C8BAD6269}</t>
  </si>
  <si>
    <t>//SEF:Table5c//SEF:AnnualInformations//SEF:TransactionOrEventType[@name='AnnualRetirements' and @year='2014']//SEF:UnitQty[@type='lCER']|~|IF(RY_Main=2014,number('Table 2a'!H33)=number('Table 5a, 5b and 5c'!S39),TRUE)|~|192|~|{8AC9348C-9CF8-4754-B913-DE5560E6BE64}</t>
  </si>
  <si>
    <t>//SEF:Table5b//SEF:AnnualInformations//SEF:TransactionOrEventType[@name='AnnualReplacements' and @year='2013']//SEF:RequirementForReplacement//SEF:UnitQty[@type='tCER']|~|IF(RY_Main=2013,SUM('Table 3'!C14:C26)=NUMBER('Table 5a, 5b and 5c'!C40),TRUE)|~|\202|~|{C32A62EC-3B78-4A7F-8659-C040076C356D}</t>
  </si>
  <si>
    <t>//SEF:Table5b//SEF:AnnualInformations//SEF:TransactionOrEventType[@name='AnnualReplacements' and @year='2013']//SEF:RequirementForReplacement//SEF:UnitQty[@type='lCER']|~|IF(RY_Main=2013,SUM('Table 3'!D14:D26)=NUMBER('Table 5a, 5b and 5c'!D40),TRUE)|~|203|~|{43580B73-77F3-43B4-A160-C449857DA5C7}</t>
  </si>
  <si>
    <t>//SEF:Table5a//SEF:Total//SEF:Additions//SEF:UnitQty[@type='AAU']|~|NUMBER('Table 5a, 5b and 5c'!E13)+NUMBER('Table 5a, 5b and 5c'!E24)=NUMBER('Table 5a, 5b and 5c'!E25)|~|174|~|{8A991CBF-BA18-4C97-842A-417E96A8CED0}</t>
  </si>
  <si>
    <t>//SEF:Table5a//SEF:Total//SEF:Additions//SEF:UnitQty[@type='ERU']|~|NUMBER('Table 5a, 5b and 5c'!F13)+NUMBER('Table 5a, 5b and 5c'!F24)=NUMBER('Table 5a, 5b and 5c'!F25)|~|175|~|{ED2286B4-DCE5-4E63-8708-D91656DC40EC}</t>
  </si>
  <si>
    <t>//SEF:Table5a//SEF:Total//SEF:Additions//SEF:UnitQty[@type='RMU']|~|NUMBER('Table 5a, 5b and 5c'!G13)+NUMBER('Table 5a, 5b and 5c'!G24)=NUMBER('Table 5a, 5b and 5c'!G25)|~|176|~|{C19D5DE4-D92A-4DF0-9B12-B5DC1E69AADA}</t>
  </si>
  <si>
    <t>//SEF:Table5a//SEF:Total//SEF:Additions//SEF:UnitQty[@type='CER']|~|NUMBER('Table 5a, 5b and 5c'!H13)+NUMBER('Table 5a, 5b and 5c'!H24)=NUMBER('Table 5a, 5b and 5c'!H25)|~|177|~|{56F86ECA-0E82-4524-815B-373E0C149DE6}</t>
  </si>
  <si>
    <t>//SEF:Table2a//SEF:TransactionOrEventType[@name='Art33AfforestationReforestation']//SEF:Subtractions//SEF:UnitQty[@type='lCER']</t>
  </si>
  <si>
    <t>//SEF:Table2a//SEF:TransactionOrEventType[@name='Art33Deforestation']//SEF:Subtractions//SEF:UnitQty[@type='lCER']</t>
  </si>
  <si>
    <t>//SEF:Table3//SEF:TransactionOrEventType[@name='AAUsExpiredInRetirementAndReplacementAccounts']//SEF:Replacement//SEF:UnitQty[@type='AAU']</t>
  </si>
  <si>
    <t>//SEF:Table3//SEF:TransactionOrEventType[@name='ERUsExpiredInHoldingAccounts']//SEF:Replacement//SEF:UnitQty[@type='ERU']</t>
  </si>
  <si>
    <t>The sum of all ERUs replacement must be equal to the sum of each year replacement of ERUs</t>
  </si>
  <si>
    <t>The sum of all RMUs replacement must be equal to the sum of each year replacement of RMUs</t>
  </si>
  <si>
    <t>The sum of all CERs replacement must be equal to the sum of each year replacement of CERs</t>
  </si>
  <si>
    <t>Table 6 (a). Memo item: Corrective transactions relating to additions and subtractions</t>
  </si>
  <si>
    <t>NO TRANSACTION</t>
  </si>
  <si>
    <t>//SEF:Table3//SEF:TransactionOrEventType[@name='CERsExpiredInRetirementAndReplacementAccounts']//SEF:Replacement//SEF:UnitQty[@type='CER']</t>
  </si>
  <si>
    <t>//SEF:Table3//SEF:TransactionOrEventType[@name='CERsExpiredInHoldingAccounts']//SEF:Replacement//SEF:UnitQty[@type='CER']</t>
  </si>
  <si>
    <t>//SEF:Table3//SEF:TransactionOrEventType[@name='CancellationOfCERsExpiredInHoldingAccounts']//SEF:Replacement//SEF:UnitQty[@type='CER']</t>
  </si>
  <si>
    <t>//SEF:Table1//SEF:AccountType[@name='PartyHolding']//SEF:UnitQty[@type='AAU']|~||~||~|{76F463A2-AE2E-4DD3-B4DD-3CC52E988063}</t>
  </si>
  <si>
    <t>//SEF:Table2a//SEF:TransactionOrEventType[@name='Art34GrazingLandManagement']//SEF:Subtractions//SEF:UnitQty[@type='lCER']</t>
  </si>
  <si>
    <t>//SEF:Table2a//SEF:TransactionOrEventType[@name='Art34Revegetation']//SEF:Subtractions//SEF:UnitQty[@type='lCER']</t>
  </si>
  <si>
    <t>//SEF:Table2a//SEF:TransactionOrEventType[@name='IssuanceConversionOfPartyVerifiedProjects']//SEF:Subtractions//SEF:UnitQty[@type='ERU']</t>
  </si>
  <si>
    <t>//SEF:Table1//SEF:AccountType[@name='EntityHolding']//SEF:UnitQty[@type='RMU']|~||~||~|{E1744645-B5B2-4902-8249-C2026D2BA840}</t>
  </si>
  <si>
    <t>//SEF:Table2c//SEF:Subtractions//SEF:UnitQty[@type='RMU']|~|NUMBER('Table 2b and 2c'!K&lt;SelfRow&gt;)=NUMBER('Table 2b and 2c'!K&lt;SubTotal&gt;)+NUMBER('Table 2a'!K26)|~|123|~|{C251145A-BDF9-49A6-97A0-3F44B8F127C5}</t>
  </si>
  <si>
    <t>//SEF:Table2c//SEF:Subtractions//SEF:UnitQty[@type='CER']|~|NUMBER('Table 2b and 2c'!L&lt;SelfRow&gt;)=NUMBER('Table 2b and 2c'!L&lt;SubTotal&gt;)+NUMBER('Table 2a'!L26)|~|124|~|{5273C8B0-BCBF-4E1E-A7CF-824A06EE3DF4}</t>
  </si>
  <si>
    <t>//SEF:Table2c//SEF:Subtractions//SEF:UnitQty[@type='tCER']|~|NUMBER('Table 2b and 2c'!M&lt;SelfRow&gt;)=NUMBER('Table 2b and 2c'!M&lt;SubTotal&gt;)+NUMBER('Table 2a'!M26)|~|125|~|{38510089-2EE3-4148-A666-402521301AC0}</t>
  </si>
  <si>
    <t>//SEF:Table5b//SEF:PreviousCP//SEF:Replacement//SEF:UnitQty[@type='RMU']|~|IF('Table 5a, 5b and 5c'!G34="NO",TRUE,FALSE)|~|186|~|{582C23E8-B9FC-4E2B-804E-AFFFE57D1A3D}</t>
  </si>
  <si>
    <t>//SEF:Table5b//SEF:PreviousCP//SEF:Replacement//SEF:UnitQty[@type='CER']|~|IF('Table 5a, 5b and 5c'!H34="NO",TRUE,FALSE)|~|186|~|{644C6890-B8B5-46BA-9DF5-EAA7AE5C7B58}</t>
  </si>
  <si>
    <t>//SEF:Table5b//SEF:PreviousCP//SEF:Replacement//SEF:UnitQty[@type='tCER']|~|IF('Table 5a, 5b and 5c'!I34="NO",TRUE,FALSE)|~|186|~|{1F0F7B9B-78EB-4568-8F17-E694DBC24C6A}</t>
  </si>
  <si>
    <t>//SEF:Table5b//SEF:PreviousCP//SEF:Replacement//SEF:UnitQty[@type='lCER']|~|IF('Table 5a, 5b and 5c'!J34="NO",TRUE,FALSE)|~|186|~|{866C9859-DB79-4467-994F-E139791C90AB}</t>
  </si>
  <si>
    <t>//SEF:Table5c//SEF:AnnualInformations//SEF:TransactionOrEventType[@name='AnnualRetirements' and @year='2009']//SEF:UnitQty[@type='AAU']|~|IF(RY_Main=2009,number('Table 2a'!C33)=number('Table 5a, 5b and 5c'!N34),TRUE)|~|187|~|{15A0DD5C-E2ED-4F6C-A9DD-091E81ADFC1A}</t>
  </si>
  <si>
    <t>//SEF:Table5c//SEF:AnnualInformations//SEF:TransactionOrEventType[@name='AnnualRetirements' and @year='2009']//SEF:UnitQty[@type='ERU']|~|IF(RY_Main=2009,number('Table 2a'!D33)=number('Table 5a, 5b and 5c'!O34),TRUE)|~|188|~|{C19C38D6-7D52-4C35-936E-BE398946550A}</t>
  </si>
  <si>
    <t>//SEF:Table5c//SEF:AnnualInformations//SEF:TransactionOrEventType[@name='AnnualRetirements' and @year='2009']//SEF:UnitQty[@type='RMU']|~|IF(RY_Main=2009,number('Table 2a'!E33)=number('Table 5a, 5b and 5c'!P34),TRUE)|~|189|~|{99284B6A-25E4-4FE0-BE3F-CD830F2FF588}</t>
  </si>
  <si>
    <t>//SEF:Table5c//SEF:AnnualInformations//SEF:TransactionOrEventType[@name='AnnualRetirements' and @year='2009']//SEF:UnitQty[@type='CER']|~|IF(RY_Main=2009,number('Table 2a'!F33)=number('Table 5a, 5b and 5c'!Q34),TRUE)|~|190|~|{1168E2D7-6B35-4FB2-997C-501BE13752F5}</t>
  </si>
  <si>
    <t>//SEF:Table5c//SEF:AnnualInformations//SEF:TransactionOrEventType[@name='AnnualRetirements' and @year='2009']//SEF:UnitQty[@type='tCER']|~|IF(RY_Main=2009,number('Table 2a'!G33)=number('Table 5a, 5b and 5c'!R34),TRUE)|~|191|~|{1DF86608-F3B8-49B8-B436-DB5C8BAD6269}</t>
  </si>
  <si>
    <t>//SEF:Table5c//SEF:AnnualInformations//SEF:TransactionOrEventType[@name='AnnualRetirements' and @year='2009']//SEF:UnitQty[@type='lCER']|~|IF(RY_Main=2009,number('Table 2a'!H33)=number('Table 5a, 5b and 5c'!S34),TRUE)|~|192|~|{8AC9348C-9CF8-4754-B913-DE5560E6BE64}</t>
  </si>
  <si>
    <t>Outer environment check: inconsistent sheets</t>
  </si>
  <si>
    <t>Position</t>
  </si>
  <si>
    <t>Formula</t>
  </si>
  <si>
    <t>Sheet names</t>
  </si>
  <si>
    <t>Please provide positive integer values only!</t>
  </si>
  <si>
    <t>Please provide integer values only!</t>
  </si>
  <si>
    <t>Please provide 'NO' as notation key only!</t>
  </si>
  <si>
    <t>The registry is unknown, please use country ISO codes!</t>
  </si>
  <si>
    <t>Transaction number is invalid! The number should have the following format: CDM3565.. .</t>
  </si>
  <si>
    <t>//SEF:Table2a//SEF:TransactionOrEventType[@name='ReplacementForNonSubmissionOfCertReport']//SEF:Additions//SEF:UnitQty[@type='lCER']</t>
  </si>
  <si>
    <t>//SEF:Table5a//SEF:StartingValues//SEF:TransactionOrEventType[@name='IssuancePursuantToArt37-38']//SEF:Additions//SEF:UnitQty[@type='ERU']</t>
  </si>
  <si>
    <t>The sub-total for additions of CERs must be equal to the carry-over of CERs</t>
  </si>
  <si>
    <t>The sub-total for subtractions of AAUs must be equal to the non-compliance cancellation of AAUs</t>
  </si>
  <si>
    <t>The sub-total for subtractions of ERUs must be equal to the non-compliance cancellation of ERUs</t>
  </si>
  <si>
    <t>The sub-total for subtractions of RMUs must be equal to the non-compliance cancellation of RMUs</t>
  </si>
  <si>
    <t>The sub-total for subtractions of CERs must be equal to the non-compliance cancellation of CERs</t>
  </si>
  <si>
    <t>Transaction number is invalid! The number should contain the countries ISO code and a numerical number. Example: CDM3565</t>
  </si>
  <si>
    <t>//SEF:Table2a//SEF:TransactionOrEventType[@name='Art33Deforestation']//SEF:Additions//SEF:UnitQty[@type='lCER']</t>
  </si>
  <si>
    <t>//SEF:Table2a//SEF:TransactionOrEventType[@name='Art34ForestManagement']//SEF:Additions//SEF:UnitQty[@type='AAU']</t>
  </si>
  <si>
    <t>//SEF:Table2a//SEF:TransactionOrEventType[@name='Art34ForestManagement']//SEF:Additions//SEF:UnitQty[@type='ERU']</t>
  </si>
  <si>
    <t>END_OF_TABLE:</t>
  </si>
  <si>
    <t>The total number of ERUs retired must be equal to the sum of ERUs retired for each year reported</t>
  </si>
  <si>
    <t>The total number of RMUs retired must be equal to the sum of RMUs retired for each year reported</t>
  </si>
  <si>
    <t>The total number of CERs retired must be equal to the sum of CERs retired for each year reported</t>
  </si>
  <si>
    <t>The total number of lCERs retired must be equal to the sum of lCERs retired for each year reported</t>
  </si>
  <si>
    <t>The total number of tCERs retired must be equal to the sum of tCERs retired for each year reported</t>
  </si>
  <si>
    <t>The summary on retirements of AAUs for the reported year must match the value reported in the sub-table "Retirement" of Table 2(a)</t>
  </si>
  <si>
    <t>The summary on retirements of ERUs for the reported year must match the value reported in the sub-table "Retirement" of Table 2(a)</t>
  </si>
  <si>
    <t>The summary on retirements of RMUs for the reported year must match the value reported in the sub-table "Retirement" of Table 2(a)</t>
  </si>
  <si>
    <t>The summary on retirements of CERs for the reported year must match the value reported in the sub-table "Retirement" of Table 2(a)</t>
  </si>
  <si>
    <t>The summary on retirements of lCERs for the reported year must match the value reported in the sub-table "Retirement" of Table 2(a)</t>
  </si>
  <si>
    <t>The summary on retirements of tCERs for the reported year must match the value reported in the sub-table "Retirement" of Table 2(a)</t>
  </si>
  <si>
    <t>//SEF:Table5a//SEF:AnnualInformations//SEF:TransactionOrEventType[@name='AnnualAdditionsSubtractions' and @year='2009']//SEF:Subtractions//SEF:UnitQty[@type='ERU']|~|IF(RY_Main=2009,NUMBER('Table 2b and 2c'!J&lt;TotalSum&gt;)=NUMBER('Table 5a, 5b and 5c'!L17),TRUE)|~|157|~|{2C161B65-6C23-4537-AFC0-C0563E272177}</t>
  </si>
  <si>
    <t>//SEF:Table5a//SEF:AnnualInformations//SEF:TransactionOrEventType[@name='AnnualAdditionsSubtractions' and @year='2009']//SEF:Subtractions//SEF:UnitQty[@type='RMU']|~|IF(RY_Main=2009,NUMBER('Table 2b and 2c'!K&lt;TotalSum&gt;)=NUMBER('Table 5a, 5b and 5c'!M17),TRUE)|~|158|~|{59004593-D44D-481B-A28C-DC974469126E}</t>
  </si>
  <si>
    <t>The total number of AAUs retired must be equal to the sum of AAUs retired for each year reported</t>
  </si>
  <si>
    <t>Carry-Over values should be "NO" (No carry-over are expected before the end of the first commitment period)</t>
  </si>
  <si>
    <t>//SEF:Table5a//SEF:StartingValues//SEF:TransactionOrEventType[@name='Non-compliance cancellation']//SEF:Additions//SEF:UnitQty[@type='ERU']</t>
  </si>
  <si>
    <t>//SEF:Table2a//SEF:TransactionOrEventType[@name='IssuanceConversionOfPartyVerifiedProjects']//SEF:Subtractions//SEF:UnitQty[@type='tCER']</t>
  </si>
  <si>
    <t>//SEF:Table2a//SEF:TransactionOrEventType[@name='IndependentlyVerifiedProjects']//SEF:Subtractions//SEF:UnitQty[@type='tCER']</t>
  </si>
  <si>
    <t>//SEF:Table2a//SEF:TransactionOrEventType[@name='IssuanceConversionOfPartyVerifiedProjects']//SEF:Subtractions//SEF:UnitQty[@type='lCER']</t>
  </si>
  <si>
    <t>//SEF:Table2a//SEF:TransactionOrEventType[@name='IndependentlyVerifiedProjects']//SEF:Subtractions//SEF:UnitQty[@type='lCER']</t>
  </si>
  <si>
    <t>//SEF:Table5a//SEF:StartingValues//SEF:TransactionOrEventType[@name='Non-compliance cancellation']//SEF:Additions//SEF:UnitQty[@type='RMU']</t>
  </si>
  <si>
    <t>//SEF:Table5a//SEF:StartingValues//SEF:TransactionOrEventType[@name='CarryOver']//SEF:Additions//SEF:UnitQty[@type='RMU']</t>
  </si>
  <si>
    <t>//SEF:Table5a//SEF:StartingValues//SEF:SubTotal//SEF:Additions//SEF:UnitQty[@type='RMU']</t>
  </si>
  <si>
    <t>//SEF:Table2b//SEF:TransactionOrEventType[@name='FirstIndependentlyVerifiedERUs']//SEF:Subtractions//SEF:UnitQty[@type='tCER']</t>
  </si>
  <si>
    <t>//SEF:Table3//SEF:TransactionOrEventType[@name='lCERsExpiredInHoldingAccounts']//SEF:Replacement//SEF:UnitQty[@type='AAU']</t>
  </si>
  <si>
    <t>//SEF:Table3//SEF:TransactionOrEventType[@name='CancellationOflCERsExpiredInHoldingAccounts']//SEF:Replacement//SEF:UnitQty[@type='AAU']</t>
  </si>
  <si>
    <t>//SEF:Table3//SEF:TransactionOrEventType[@name='SubjectToReplacementForReversalOfStorage']//SEF:Replacement//SEF:UnitQty[@type='AAU']</t>
  </si>
  <si>
    <t>The summary on additions of AAUs for the reported year must match the value reported in Table 2(c)</t>
  </si>
  <si>
    <t>The summary on additions of ERUs for the reported year must match the value reported in Table 2(c)</t>
  </si>
  <si>
    <t>The summary on additions of RMUs for the reported year must match the value reported in Table 2(c)</t>
  </si>
  <si>
    <t>The summary on additions of CERs for the reported year must match the value reported in Table 2(c)</t>
  </si>
  <si>
    <t>The summary on additions of tCERs for the reported year must match the value reported in Table 2(c)</t>
  </si>
  <si>
    <t>The summary on additions of lCERs for the reported year must match the value reported in Table 2(c)</t>
  </si>
  <si>
    <t>The summary on subtractions of AAUs for the reported year must match the value reported in Table 2(c)</t>
  </si>
  <si>
    <t>The summary on subtractions of ERUs for the reported year must match the value reported in Table 2(c)</t>
  </si>
  <si>
    <t>The summary on subtractions of RMUs for the reported year must match the value reported in Table 2(c)</t>
  </si>
  <si>
    <t>The summary on subtractions of CERs for the reported year must match the value reported in Table 2(c)</t>
  </si>
  <si>
    <t>The summary on subtractions of tCERs for the reported year must match the value reported in Table 2(c)</t>
  </si>
  <si>
    <t>The summary on subtractions of lCERs for the reported year must match the value reported in Table 2(c)</t>
  </si>
  <si>
    <t xml:space="preserve">The total quantity of tCERs reported at the beginning of the year, added to the total additions of tCERs from annual transactions, less the total subtractions of tCERs from annual transactions must be equal to the quantity of tCERs reported at the end of the year </t>
  </si>
  <si>
    <t>//SEF:Table5c//SEF:AnnualInformations//SEF:TransactionOrEventType[@name='AnnualRetirements' and @year='2012']//SEF:UnitQty[@type='ERU']|~|IF(RY_Main=2012,number('Table 2a'!D33)=number('Table 5a, 5b and 5c'!O37),TRUE)|~|188|~|{C19C38D6-7D52-4C35-936E-BE398946550A}</t>
  </si>
  <si>
    <t>//SEF:Table5c//SEF:AnnualInformations//SEF:TransactionOrEventType[@name='AnnualRetirements' and @year='2012']//SEF:UnitQty[@type='RMU']|~|IF(RY_Main=2012,number('Table 2a'!E33)=number('Table 5a, 5b and 5c'!P37),TRUE)|~|189|~|{99284B6A-25E4-4FE0-BE3F-CD830F2FF588}</t>
  </si>
  <si>
    <t>//SEF:Table5c//SEF:AnnualInformations//SEF:TransactionOrEventType[@name='AnnualRetirements' and @year='2012']//SEF:UnitQty[@type='CER']|~|IF(RY_Main=2012,number('Table 2a'!F33)=number('Table 5a, 5b and 5c'!Q37),TRUE)|~|190|~|{1168E2D7-6B35-4FB2-997C-501BE13752F5}</t>
  </si>
  <si>
    <t>//SEF:Table5c//SEF:AnnualInformations//SEF:TransactionOrEventType[@name='AnnualRetirements' and @year='2012']//SEF:UnitQty[@type='tCER']|~|IF(RY_Main=2012,number('Table 2a'!G33)=number('Table 5a, 5b and 5c'!R37),TRUE)|~|191|~|{1DF86608-F3B8-49B8-B436-DB5C8BAD6269}</t>
  </si>
  <si>
    <t>//SEF:Table5c//SEF:AnnualInformations//SEF:TransactionOrEventType[@name='AnnualRetirements' and @year='2012']//SEF:UnitQty[@type='lCER']|~|IF(RY_Main=2012,number('Table 2a'!H33)=number('Table 5a, 5b and 5c'!S37),TRUE)|~|192|~|{8AC9348C-9CF8-4754-B913-DE5560E6BE64}</t>
  </si>
  <si>
    <t>//SEF:Table5b//SEF:AnnualInformations//SEF:TransactionOrEventType[@name='AnnualReplacements' and @year='2011']//SEF:RequirementForReplacement//SEF:UnitQty[@type='lCER']|~|IF(RY_Main=2011,SUM('Table 3'!D14:D26)=NUMBER('Table 5a, 5b and 5c'!D38),TRUE)|~|203|~|{43580B73-77F3-43B4-A160-C449857DA5C7}</t>
  </si>
  <si>
    <t>//SEF:Table5b//SEF:AnnualInformations//SEF:TransactionOrEventType[@name='AnnualReplacements' and @year='2011']//SEF:Replacement//SEF:UnitQty[@type='AAU']|~|IF(RY_Main=2011,SUM('Table 3'!E14:E26)=NUMBER('Table 5a, 5b and 5c'!E38),TRUE)|~|204|~|{D1EB235A-CE42-4334-8AA2-C1A978F3E9C3}</t>
  </si>
  <si>
    <t>//SEF:Table5b//SEF:AnnualInformations//SEF:TransactionOrEventType[@name='AnnualReplacements' and @year='2011']//SEF:Replacement//SEF:UnitQty[@type='ERU']|~|IF(RY_Main=2011,SUM('Table 3'!F14:F26)=NUMBER('Table 5a, 5b and 5c'!F38),TRUE)|~|205|~|{BB9DB04A-DA4B-4E3C-81BF-53FD5BC459D5}</t>
  </si>
  <si>
    <t>//SEF:Table5b//SEF:AnnualInformations//SEF:TransactionOrEventType[@name='AnnualReplacements' and @year='2011']//SEF:Replacement//SEF:UnitQty[@type='RMU']|~|IF(RY_Main=2011,SUM('Table 3'!G14:G26)=NUMBER('Table 5a, 5b and 5c'!G38),TRUE)|~|206|~|{11D816D9-4DD4-476F-9C1D-350CC3DF064B}</t>
  </si>
  <si>
    <t>//SEF:Table5b//SEF:AnnualInformations//SEF:TransactionOrEventType[@name='AnnualReplacements' and @year='2011']//SEF:Replacement//SEF:UnitQty[@type='CER']|~|IF(RY_Main=2011,SUM('Table 3'!H14:H26)=NUMBER('Table 5a, 5b and 5c'!H38),TRUE)|~|207|~|{DE5BC8A5-ACC9-4E76-BC2F-AF2DAF06A7CC}</t>
  </si>
  <si>
    <t>//SEF:Table5b//SEF:AnnualInformations//SEF:TransactionOrEventType[@name='AnnualReplacements' and @year='2011']//SEF:Replacement//SEF:UnitQty[@type='tCER']|~|IF(RY_Main=2011,SUM('Table 3'!I14:I26)=NUMBER('Table 5a, 5b and 5c'!I38),TRUE)|~|208|~|{8C4F6A44-3506-435D-8415-DC21130432A5}</t>
  </si>
  <si>
    <t>//SEF:Table5b//SEF:AnnualInformations//SEF:TransactionOrEventType[@name='AnnualReplacements' and @year='2011']//SEF:Replacement//SEF:UnitQty[@type='lCER']|~|IF(RY_Main=2011,SUM('Table 3'!J14:J26)=NUMBER('Table 5a, 5b and 5c'!J38),TRUE)|~|209|~|{84056881-59DE-449B-BC84-1A201E8D92B6}</t>
  </si>
  <si>
    <t>//SEF:Table5c//SEF:AnnualInformations//SEF:TransactionOrEventType[@name='AnnualRetirements' and @year='2013']//SEF:UnitQty[@type='AAU']|~|IF(RY_Main=2013,number('Table 2a'!C33)=number('Table 5a, 5b and 5c'!N38),TRUE)|~|187|~|{15A0DD5C-E2ED-4F6C-A9DD-091E81ADFC1A}</t>
  </si>
  <si>
    <t>//SEF:Table5c//SEF:AnnualInformations//SEF:TransactionOrEventType[@name='AnnualRetirements' and @year='2013']//SEF:UnitQty[@type='ERU']|~|IF(RY_Main=2013,number('Table 2a'!D33)=number('Table 5a, 5b and 5c'!O38),TRUE)|~|188|~|{C19C38D6-7D52-4C35-936E-BE398946550A}</t>
  </si>
  <si>
    <t>//SEF:Table5a//SEF:AnnualInformations//SEF:TransactionOrEventType[@name='AnnualAdditionsSubtractions' and @year='2015']//SEF:Additions//SEF:UnitQty[@type='tCER']|~|IF(RY_Main=2015,NUMBER('Table 2b and 2c'!G&lt;TotalSum&gt;)=NUMBER('Table 5a, 5b and 5c'!I23),TRUE)|~|154|~|{1CD2A9DD-3C96-42D3-A450-8B4170039F5E}</t>
  </si>
  <si>
    <t>//SEF:Table5a//SEF:StartingValues//SEF:TransactionOrEventType[@name='CarryOver']//SEF:Subtractions//SEF:UnitQty[@type='tCER']</t>
  </si>
  <si>
    <t>//SEF:Table5a//SEF:StartingValues//SEF:TransactionOrEventType[@name='CarryOver']//SEF:Subtractions//SEF:UnitQty[@type='lCER']</t>
  </si>
  <si>
    <t>//SEF:Table5a//SEF:StartingValues//SEF:SubTotal//SEF:Subtractions//SEF:UnitQty[@type='tCER']</t>
  </si>
  <si>
    <t>//SEF:Table5a//SEF:StartingValues//SEF:SubTotal//SEF:Subtractions//SEF:UnitQty[@type='lCER']</t>
  </si>
  <si>
    <t>//SEF:Table5a//SEF:StartingValues//SEF:TransactionOrEventType[@name='IssuancePursuantToArt37-38']//SEF:Subtractions//SEF:UnitQty[@type='AAU']</t>
  </si>
  <si>
    <t>The number of lCERs held in the lCER replacement account for non-submission of certification report at the beginning of the year, added to the number of lCERs cancelled or replaced following a non-submission of certification report notification must match the total number of lCERs held in the lCER replacement account for non-submission of certification report at the end of the year</t>
  </si>
  <si>
    <t>//SEF:Table4//SEF:AccountType[@name='NetSourceCancellation']//SEF:UnitQty[@type='ERU']|~|NUMBER('Table 1'!D12)+SUM('Table 2a'!J14:J19)=NUMBER('Table 4'!D12)|~|225|~|{34A26A2E-0AF9-4BC2-846A-8E5AFB2AAD63}</t>
  </si>
  <si>
    <t>//SEF:Table4//SEF:AccountType[@name='NetSourceCancellation']//SEF:UnitQty[@type='RMU']|~|NUMBER('Table 1'!E12)+SUM('Table 2a'!K14:K19)=NUMBER('Table 4'!E12)|~|226|~|{AE747E1A-4C73-4739-832B-7C6F2C401D67}</t>
  </si>
  <si>
    <t>//SEF:Table4//SEF:AccountType[@name='NetSourceCancellation']//SEF:UnitQty[@type='CER']|~|NUMBER('Table 1'!F12)+SUM('Table 2a'!L14:L19)=NUMBER('Table 4'!F12)|~|227|~|{A97DB13B-C9B2-43AB-9016-9816810D2A7E}</t>
  </si>
  <si>
    <t>//SEF:Table4//SEF:Total//SEF:UnitQty[@type='ERU']|~|SUM('Table 4'!D10:D19)=NUMBER('Table 4'!D20)|~|130|~|{B6FFAFF8-1E4A-4325-95BF-119473A59D27}</t>
  </si>
  <si>
    <t>//SEF:Table4//SEF:Total//SEF:UnitQty[@type='RMU']|~|SUM('Table 4'!E10:E19)=NUMBER('Table 4'!E20)|~|131|~|{191A40BF-DAF7-4D63-BE9B-4DEA7C89CE8B}</t>
  </si>
  <si>
    <t>//SEF:Table4//SEF:Total//SEF:UnitQty[@type='CER']|~|SUM('Table 4'!F10:F19)=NUMBER('Table 4'!F20)|~|132|~|{4030E625-45BF-4A6B-BC59-D20B53F544D9}</t>
  </si>
  <si>
    <t>//SEF:Table4//SEF:Total//SEF:UnitQty[@type='tCER']|~|SUM('Table 4'!G10:G19)=NUMBER('Table 4'!G20)|~|133|~|{DF3C8845-FF6B-467B-8C20-0A1A3B0A53DC}</t>
  </si>
  <si>
    <t>//SEF:Table4//SEF:Total//SEF:UnitQty[@type='lCER']|~|SUM('Table 4'!H10:H19)=NUMBER('Table 4'!H20)|~|134|~|{2809BCB9-EDE8-4B7C-A69F-B7DD3A43E095}</t>
  </si>
  <si>
    <t>//SEF:Table4//SEF:AccountType[@name='NonComplianceCancellation']//SEF:UnitQty[@type='AAU']|~|IF('Table 4'!C13="NO",TRUE,FALSE)|~|228|~|{F163EB52-B5F4-4383-B472-883F569CA671}</t>
  </si>
  <si>
    <t>//SEF:Table4//SEF:AccountType[@name='NonComplianceCancellation']//SEF:UnitQty[@type='ERU']|~|IF('Table 4'!D13="NO",TRUE,FALSE)|~|228|~|{4410E40C-EA2C-47F6-A697-7AF9F645851D}</t>
  </si>
  <si>
    <t>//SEF:Table4//SEF:AccountType[@name='NonComplianceCancellation']//SEF:UnitQty[@type='RMU']|~|IF('Table 4'!E13="NO",TRUE,FALSE)|~|228|~|{4F4C4859-B77A-43BE-99A8-BF543DE491DC}</t>
  </si>
  <si>
    <t>//SEF:Table4//SEF:AccountType[@name='RetirementAccount']//SEF:UnitQty[@type='tCER']|~|NUMBER('Table 1'!G15)+NUMBER('Table 2a'!G33)=NUMBER('Table 4'!G15)|~|239|~|{67759678-28F4-4900-A17C-8E1B578B56AC}</t>
  </si>
  <si>
    <t>//SEF:Table4//SEF:AccountType[@name='RetirementAccount']//SEF:UnitQty[@type='lCER']|~|NUMBER('Table 1'!H15)+NUMBER('Table 2a'!H33)=NUMBER('Table 4'!H15)|~|240|~|{C72B6B96-C4BD-4B37-8192-61ECE1E55BC1}</t>
  </si>
  <si>
    <t>//SEF:Table4//SEF:AccountType[@name='tCERReplacementForExpiry']//SEF:UnitQty[@type='AAU']|~|IF('Table 4'!C16="NO",TRUE,FALSE)|~|241|~|{8EE0F969-BAE9-4A67-9FB9-BA23E5397BD1}</t>
  </si>
  <si>
    <t>//SEF:Table4//SEF:AccountType[@name='tCERReplacementForExpiry']//SEF:UnitQty[@type='ERU']|~|IF('Table 4'!D16="NO",TRUE,FALSE)|~|241|~|{F3CE7B39-C494-4E48-8AEE-7C5D5C60B0FB}</t>
  </si>
  <si>
    <t>//SEF:Table4//SEF:AccountType[@name='tCERReplacementForExpiry']//SEF:UnitQty[@type='RMU']|~|IF('Table 4'!E16="NO",TRUE,FALSE)|~|241|~|{6157F360-6EB7-415D-A7AB-A302365359DD}</t>
  </si>
  <si>
    <t>//SEF:Table4//SEF:AccountType[@name='tCERReplacementForExpiry']//SEF:UnitQty[@type='CER']|~|IF('Table 4'!F16="NO",TRUE,FALSE)|~|241|~|{ACECE453-1F95-48ED-90CD-ECA5E44E2975}</t>
  </si>
  <si>
    <t>//SEF:Table4//SEF:AccountType[@name='tCERReplacementForExpiry']//SEF:UnitQty[@type='tCER']|~|IF('Table 4'!G16="NO",TRUE,FALSE)|~|241|~|{A0FB99C5-D1DD-4E4C-B4F4-68D80FBE3753}</t>
  </si>
  <si>
    <t>//SEF:Table4//SEF:AccountType[@name='lCERReplacementForExpiry']//SEF:UnitQty[@type='AAU']|~|IF('Table 4'!C17="NO",TRUE,FALSE)|~|242|~|{A4D33D17-9CBC-4D81-B605-67918689DB70}</t>
  </si>
  <si>
    <t>//SEF:Table3//SEF:TransactionOrEventType[@name='ReplacementForReversalOfStorage']//SEF:Replacement//SEF:UnitQty[@type='tCER']</t>
  </si>
  <si>
    <t>//SEF:Table3//SEF:TransactionOrEventType[@name='SubjectToReplacementForNonSubmissionOfCertReport']//SEF:Replacement//SEF:UnitQty[@type='tCER']</t>
  </si>
  <si>
    <t>//SEF:Table3//SEF:TransactionOrEventType[@name='SubjectToReplacementForNonSubmissionOfCertReport']//SEF:Replacement//SEF:UnitQty[@type='lCER']</t>
  </si>
  <si>
    <t>//SEF:Table3//SEF:TransactionOrEventType[@name='ReplacementForNonSubmissionOfCertReport']//SEF:Replacement//SEF:UnitQty[@type='tCER']</t>
  </si>
  <si>
    <t>//SEF:Table5a//SEF:StartingValues//SEF:TransactionOrEventType[@name='Non-compliance cancellation']//SEF:Subtractions//SEF:UnitQty[@type='tCER']</t>
  </si>
  <si>
    <t>//SEF:Table5a//SEF:StartingValues//SEF:TransactionOrEventType[@name='Non-compliance cancellation']//SEF:Subtractions//SEF:UnitQty[@type='lCER']</t>
  </si>
  <si>
    <t>//SEF:Table5a//SEF:StartingValues//SEF:TransactionOrEventType[@name='CarryOver']//SEF:Subtractions//SEF:UnitQty[@type='AAU']</t>
  </si>
  <si>
    <t>//SEF:Table2a//SEF:TransactionOrEventType[@name='IssuanceConversionOfPartyVerifiedProjects']//SEF:Additions//SEF:UnitQty[@type='lCER']</t>
  </si>
  <si>
    <t>//SEF:Table5a//SEF:StartingValues//SEF:TransactionOrEventType[@name='IssuancePursuantToArt37-38']//SEF:Subtractions//SEF:UnitQty[@type='ERU']</t>
  </si>
  <si>
    <t>//SEF:Table2a//SEF:TransactionOrEventType[@name='Art34GrazingLandManagement']//SEF:Additions//SEF:UnitQty[@type='AAU']</t>
  </si>
  <si>
    <t>//SEF:Table2a//SEF:TransactionOrEventType[@name='ReplacementForReversalOfStorage']//SEF:Additions//SEF:UnitQty[@type='ERU']</t>
  </si>
  <si>
    <t>//SEF:Table2a//SEF:TransactionOrEventType[@name='ReplacementForReversalOfStorage']//SEF:Additions//SEF:UnitQty[@type='RMU']</t>
  </si>
  <si>
    <t>//SEF:Table2a//SEF:TransactionOrEventType[@name='ReplacementForReversalOfStorage']//SEF:Additions//SEF:UnitQty[@type='CER']</t>
  </si>
  <si>
    <t>//SEF:Table2a//SEF:TransactionOrEventType[@name='ReplacementForReversalOfStorage']//SEF:Additions//SEF:UnitQty[@type='tCER']</t>
  </si>
  <si>
    <t>//SEF:Table2a//SEF:TransactionOrEventType[@name='ReplacementForReversalOfStorage']//SEF:Additions//SEF:UnitQty[@type='lCER']</t>
  </si>
  <si>
    <t>//SEF:Table2a//SEF:TransactionOrEventType[@name='ReplacementForNonSubmissionOfCertReport']//SEF:Additions//SEF:UnitQty[@type='AAU']</t>
  </si>
  <si>
    <t>//SEF:Table2a//SEF:TransactionOrEventType[@name='ReplacementForNonSubmissionOfCertReport']//SEF:Additions//SEF:UnitQty[@type='ERU']</t>
  </si>
  <si>
    <t>//SEF:Table2a//SEF:TransactionOrEventType[@name='ReplacementForNonSubmissionOfCertReport']//SEF:Additions//SEF:UnitQty[@type='RMU']</t>
  </si>
  <si>
    <t>//SEF:Table2a//SEF:TransactionOrEventType[@name='ReplacementForNonSubmissionOfCertReport']//SEF:Additions//SEF:UnitQty[@type='CER']</t>
  </si>
  <si>
    <t>//SEF:Table5a//SEF:AnnualInformations//SEF:TransactionOrEventType[@name='AnnualAdditionsSubtractions' and @year='2011']//SEF:Subtractions//SEF:UnitQty[@type='AAU']|~|IF(RY_Main=2011,NUMBER('Table 2b and 2c'!I&lt;TotalSum&gt;)=NUMBER('Table 5a, 5b and 5c'!K19),TRUE)|~|156|~|{C2220617-A392-402B-A576-9AAF3372091A}</t>
  </si>
  <si>
    <t>//SEF:Table5a//SEF:AnnualInformations//SEF:TransactionOrEventType[@name='AnnualAdditionsSubtractions' and @year='2011']//SEF:Subtractions//SEF:UnitQty[@type='ERU']|~|IF(RY_Main=2011,NUMBER('Table 2b and 2c'!J&lt;TotalSum&gt;)=NUMBER('Table 5a, 5b and 5c'!L19),TRUE)|~|157|~|{2C161B65-6C23-4537-AFC0-C0563E272177}</t>
  </si>
  <si>
    <t>//SEF:Table5a//SEF:AnnualInformations//SEF:TransactionOrEventType[@name='AnnualAdditionsSubtractions' and @year='2013']//SEF:Additions//SEF:UnitQty[@type='AAU']|~|IF(RY_Main=2013,NUMBER('Table 2b and 2c'!C&lt;TotalSum&gt;)=NUMBER('Table 5a, 5b and 5c'!E21),TRUE)|~|150|~|{33856A75-2855-46DC-8307-E211509017E2}</t>
  </si>
  <si>
    <t>//SEF:Table5a//SEF:AnnualInformations//SEF:TransactionOrEventType[@name='AnnualAdditionsSubtractions' and @year='2013']//SEF:Additions//SEF:UnitQty[@type='ERU']|~|IF(RY_Main=2013,NUMBER('Table 2b and 2c'!D&lt;TotalSum&gt;)=NUMBER('Table 5a, 5b and 5c'!F21),TRUE)|~|151|~|{71153CDE-DE65-4147-8DF1-D052C06BABFE}</t>
  </si>
  <si>
    <t>Expired in retirement and replacement accounts</t>
  </si>
  <si>
    <t>Expired in holding accounts</t>
  </si>
  <si>
    <t>Subject to replacement for reversal of storage</t>
  </si>
  <si>
    <t>Subject to replacement for non-submission of certification report</t>
  </si>
  <si>
    <t>Replacement</t>
  </si>
  <si>
    <t xml:space="preserve">Table 3.  Expiry, cancellation and replacement </t>
  </si>
  <si>
    <t>Expiry, cancellation and requirement to replace</t>
  </si>
  <si>
    <t>Cancellation of tCERs expired in holding accounts</t>
  </si>
  <si>
    <t>Cancellation of lCERs expired in holding accounts</t>
  </si>
  <si>
    <t>Replacement of expired tCERs</t>
  </si>
  <si>
    <t>//SEF:Table3//SEF:TransactionOrEventType[@name='SubjectToReplacementForReversalOfStorage']//SEF:RequirementForReplacement//SEF:UnitQty[@type='tCER']</t>
  </si>
  <si>
    <t>//SEF:Table5c//SEF:Total//SEF:UnitQty[@type='AAU']|~|SUM('Table 5a, 5b and 5c'!N33:N40)=NUMBER('Table 5a, 5b and 5c'!N41)|~|193|~|{78768FFF-8631-40FF-8328-2561CAB0E53E}</t>
  </si>
  <si>
    <t>//SEF:Table5c//SEF:Total//SEF:UnitQty[@type='ERU']|~|SUM('Table 5a, 5b and 5c'!O33:O40)=NUMBER('Table 5a, 5b and 5c'!O41)|~|194|~|{2C21C4B1-A282-4208-82CA-9EBE3FF59B07}</t>
  </si>
  <si>
    <t>//SEF:Table5c//SEF:Total//SEF:UnitQty[@type='RMU']|~|SUM('Table 5a, 5b and 5c'!P33:P40)=NUMBER('Table 5a, 5b and 5c'!P41)|~|195|~|{E53934C0-8025-4A34-89B7-10496C4F1FC1}</t>
  </si>
  <si>
    <t>//SEF:Table5c//SEF:Total//SEF:UnitQty[@type='CER']|~|SUM('Table 5a, 5b and 5c'!Q33:Q40)=NUMBER('Table 5a, 5b and 5c'!Q41)|~|196|~|{62FD0997-A4CA-4907-81F7-E647A0BBBCEE}</t>
  </si>
  <si>
    <t>//SEF:Table5c//SEF:Total//SEF:UnitQty[@type='tCER']|~|SUM('Table 5a, 5b and 5c'!R33:R40)=NUMBER('Table 5a, 5b and 5c'!R41)|~|197|~|{AD8143C2-4DB4-43B4-A40A-D3C769A040DF}</t>
  </si>
  <si>
    <t>//SEF:Table5c//SEF:Total//SEF:UnitQty[@type='lCER']|~|SUM('Table 5a, 5b and 5c'!S33:S40)=NUMBER('Table 5a, 5b and 5c'!S41)|~|198|~|{4AC8B83C-412A-44A0-AFCF-FF83D5A10436}</t>
  </si>
  <si>
    <t>//SEF:Table5a//SEF:Total//SEF:Additions//SEF:UnitQty[@type='tCER']|~|NUMBER('Table 5a, 5b and 5c'!I13)+NUMBER('Table 5a, 5b and 5c'!I24)=NUMBER('Table 5a, 5b and 5c'!I25)|~|178|~|{CAF75545-576D-44E3-92A1-C69BB2C58322}</t>
  </si>
  <si>
    <t>//SEF:Table5a//SEF:Total//SEF:Additions//SEF:UnitQty[@type='lCER']|~|NUMBER('Table 5a, 5b and 5c'!J13)+NUMBER('Table 5a, 5b and 5c'!J24)=NUMBER('Table 5a, 5b and 5c'!J25)|~|179|~|{A7691D1D-DB6E-4556-A685-A61527ED6B13}</t>
  </si>
  <si>
    <t>//SEF:Table5a//SEF:Total//SEF:Subtractions//SEF:UnitQty[@type='AAU']|~|NUMBER('Table 5a, 5b and 5c'!K13)+NUMBER('Table 5a, 5b and 5c'!K24)=NUMBER('Table 5a, 5b and 5c'!K25)|~|180|~|{CB1945FB-A708-4939-B0DC-3E3D7BAEF89D}</t>
  </si>
  <si>
    <t>//SEF:Table5a//SEF:Total//SEF:Subtractions//SEF:UnitQty[@type='ERU']|~|NUMBER('Table 5a, 5b and 5c'!L13)+NUMBER('Table 5a, 5b and 5c'!L24)=NUMBER('Table 5a, 5b and 5c'!L25)|~|181|~|{E9C4375B-642C-4701-907D-308188A1A2AA}</t>
  </si>
  <si>
    <t>//SEF:Table5a//SEF:Total//SEF:Subtractions//SEF:UnitQty[@type='RMU']|~|NUMBER('Table 5a, 5b and 5c'!M13)+NUMBER('Table 5a, 5b and 5c'!M24)=NUMBER('Table 5a, 5b and 5c'!M25)|~|182|~|{FBE1DAC0-23C1-466D-8E29-BF1982DDB7CF}</t>
  </si>
  <si>
    <t>//SEF:Table5a//SEF:Total//SEF:Subtractions//SEF:UnitQty[@type='CER']|~|NUMBER('Table 5a, 5b and 5c'!N13)+NUMBER('Table 5a, 5b and 5c'!N24)=NUMBER('Table 5a, 5b and 5c'!N25)|~|183|~|{1EBE6DF8-22F3-4E53-A2AE-109E74A06B97}</t>
  </si>
  <si>
    <t>//SEF:Table5a//SEF:Total//SEF:Subtractions//SEF:UnitQty[@type='tCER']|~|NUMBER('Table 5a, 5b and 5c'!O13)+NUMBER('Table 5a, 5b and 5c'!O24)=NUMBER('Table 5a, 5b and 5c'!O25)|~|184|~|{BDE63258-2EBD-4EC2-A296-2BB3291B85C2}</t>
  </si>
  <si>
    <t>//SEF:Table5a//SEF:Total//SEF:Subtractions//SEF:UnitQty[@type='lCER']|~|NUMBER('Table 5a, 5b and 5c'!P13)+NUMBER('Table 5a, 5b and 5c'!P24)=NUMBER('Table 5a, 5b and 5c'!P25)|~|185|~|{A6D08467-0795-4F08-92F0-0CA4D51BC56E}</t>
  </si>
  <si>
    <t>//SEF:Table5c//SEF:AnnualInformations//SEF:TransactionOrEventType[@name='AnnualRetirements' and @year='2008']//SEF:UnitQty[@type='AAU']|~|IF(RY_Main=2008,number('Table 2a'!C33)=number('Table 5a, 5b and 5c'!N33),TRUE)|~|187|~|{15A0DD5C-E2ED-4F6C-A9DD-091E81ADFC1A}</t>
  </si>
  <si>
    <t>//SEF:Table5c//SEF:AnnualInformations//SEF:TransactionOrEventType[@name='AnnualRetirements' and @year='2008']//SEF:UnitQty[@type='ERU']|~|IF(RY_Main=2008,number('Table 2a'!D33)=number('Table 5a, 5b and 5c'!O33),TRUE)|~|188|~|{C19C38D6-7D52-4C35-936E-BE398946550A}</t>
  </si>
  <si>
    <t>//SEF:Table5c//SEF:AnnualInformations//SEF:TransactionOrEventType[@name='AnnualRetirements' and @year='2008']//SEF:UnitQty[@type='RMU']|~|IF(RY_Main=2008,number('Table 2a'!E33)=number('Table 5a, 5b and 5c'!P33),TRUE)|~|189|~|{99284B6A-25E4-4FE0-BE3F-CD830F2FF588}</t>
  </si>
  <si>
    <t>//SEF:Table5c//SEF:AnnualInformations//SEF:TransactionOrEventType[@name='AnnualRetirements' and @year='2008']//SEF:UnitQty[@type='CER']|~|IF(RY_Main=2008,number('Table 2a'!F33)=number('Table 5a, 5b and 5c'!Q33),TRUE)|~|190|~|{1168E2D7-6B35-4FB2-997C-501BE13752F5}</t>
  </si>
  <si>
    <t>//SEF:Table5c//SEF:AnnualInformations//SEF:TransactionOrEventType[@name='AnnualRetirements' and @year='2008']//SEF:UnitQty[@type='tCER']|~|IF(RY_Main=2008,number('Table 2a'!G33)=number('Table 5a, 5b and 5c'!R33),TRUE)|~|191|~|{1DF86608-F3B8-49B8-B436-DB5C8BAD6269}</t>
  </si>
  <si>
    <t>//SEF:Table5a//SEF:AnnualInformations//SEF:TransactionOrEventType[@name='AnnualAdditionsSubtractions' and @year='2013']//SEF:Subtractions//SEF:UnitQty[@type='CER']|~|IF(RY_Main=2013,NUMBER('Table 2b and 2c'!L&lt;TotalSum&gt;)=NUMBER('Table 5a, 5b and 5c'!N21),TRUE)|~|159|~|{DFE5DBFE-D5BE-46F4-B03F-94A1E3BAADFD}</t>
  </si>
  <si>
    <t>//SEF:Table5a//SEF:AnnualInformations//SEF:TransactionOrEventType[@name='AnnualAdditionsSubtractions' and @year='2013']//SEF:Subtractions//SEF:UnitQty[@type='tCER']|~|IF(RY_Main=2013,NUMBER('Table 2b and 2c'!M&lt;TotalSum&gt;)=NUMBER('Table 5a, 5b and 5c'!O21),TRUE)|~|160|~|{D0352DC0-7C9A-44BA-86EF-7070D8B1E534}</t>
  </si>
  <si>
    <t>//SEF:Table5a//SEF:AnnualInformations//SEF:TransactionOrEventType[@name='AnnualAdditionsSubtractions' and @year='2009']//SEF:Additions//SEF:UnitQty[@type='AAU']|~|IF(RY_Main=2009,NUMBER('Table 2b and 2c'!C&lt;TotalSum&gt;)=NUMBER('Table 5a, 5b and 5c'!E17),TRUE)|~|150|~|{33856A75-2855-46DC-8307-E211509017E2}</t>
  </si>
  <si>
    <t>//SEF:Table5a//SEF:AnnualInformations//SEF:TransactionOrEventType[@name='AnnualAdditionsSubtractions' and @year='2009']//SEF:Additions//SEF:UnitQty[@type='ERU']|~|IF(RY_Main=2009,NUMBER('Table 2b and 2c'!D&lt;TotalSum&gt;)=NUMBER('Table 5a, 5b and 5c'!F17),TRUE)|~|151|~|{71153CDE-DE65-4147-8DF1-D052C06BABFE}</t>
  </si>
  <si>
    <t>//SEF:Table5a//SEF:AnnualInformations//SEF:TransactionOrEventType[@name='AnnualAdditionsSubtractions' and @year='2009']//SEF:Additions//SEF:UnitQty[@type='RMU']|~|IF(RY_Main=2009,NUMBER('Table 2b and 2c'!E&lt;TotalSum&gt;)=NUMBER('Table 5a, 5b and 5c'!G17),TRUE)|~|152|~|{FED5AE70-AE47-42D2-A08F-05BAB078DDD1}</t>
  </si>
  <si>
    <t>//SEF:Table5a//SEF:AnnualInformations//SEF:TransactionOrEventType[@name='AnnualAdditionsSubtractions' and @year='2009']//SEF:Additions//SEF:UnitQty[@type='CER']|~|IF(RY_Main=2009,NUMBER('Table 2b and 2c'!F&lt;TotalSum&gt;)=NUMBER('Table 5a, 5b and 5c'!H17),TRUE)|~|153|~|{82200AA2-5D11-46DE-A0D4-8BB483B94107}</t>
  </si>
  <si>
    <t>//SEF:Table2a//SEF:TransactionOrEventType[@name='ReplacementExpiredtCERs']//SEF:Subtractions//SEF:UnitQty[@type='tCER']|~||~||~|{5AC7BB06-9885-4094-B4AC-E3158678314F}</t>
  </si>
  <si>
    <t>//SEF:Table4//SEF:AccountType[@name='NonComplianceCancellation']//SEF:UnitQty[@type='CER']|~|IF('Table 4'!F13="NO",TRUE,FALSE)|~|228|~|{B54516AC-11A4-4DB4-A5CE-A91DAF0DA579}</t>
  </si>
  <si>
    <t>//SEF:Table4//SEF:AccountType[@name='OtherCancellationAccounts']//SEF:UnitQty[@type='AAU']|~|NUMBER('Table 1'!C14)+NUMBER('Table 2a'!I25)=NUMBER('Table 4'!C14)|~|229|~|{6174850E-7E37-450B-9A0B-F6B904FF6C03}</t>
  </si>
  <si>
    <t>//SEF:Table4//SEF:AccountType[@name='OtherCancellationAccounts']//SEF:UnitQty[@type='ERU']|~|NUMBER('Table 1'!D14)+NUMBER('Table 2a'!J25)=NUMBER('Table 4'!D14)|~|230|~|{47E018DD-EDBF-49F4-98B7-6807F16BF695}</t>
  </si>
  <si>
    <t>//SEF:Table4//SEF:AccountType[@name='OtherCancellationAccounts']//SEF:UnitQty[@type='RMU']|~|NUMBER('Table 1'!E14)+NUMBER('Table 2a'!K25)=NUMBER('Table 4'!E14)|~|231|~|{C04F560E-5BFD-4B2C-8550-25174B376A04}</t>
  </si>
  <si>
    <t>//SEF:Table1//SEF:AccountType[@name='lCERReplacementForNonSubmissionCertReport']//SEF:UnitQty[@type='CER']|~||~||~|{205049CF-9B7E-4C32-B406-CAE06B413E6D}</t>
  </si>
  <si>
    <t>//SEF:Table1//SEF:AccountType[@name='lCERReplacementForNonSubmissionCertReport']//SEF:UnitQty[@type='lCER']|~||~||~|{91E5EF53-427A-403D-B965-B97018726A1D}</t>
  </si>
  <si>
    <t>//SEF:Table5b//SEF:AnnualInformations//SEF:TransactionOrEventType[@name='AnnualReplacements' and @year='2013']//SEF:Replacement//SEF:UnitQty[@type='ERU']|~|IF(RY_Main=2013,SUM('Table 3'!F14:F26)=NUMBER('Table 5a, 5b and 5c'!F40),TRUE)|~|205|~|{BB9DB04A-DA4B-4E3C-81BF-53FD5BC459D5}</t>
  </si>
  <si>
    <t>//SEF:Table5b//SEF:AnnualInformations//SEF:TransactionOrEventType[@name='AnnualReplacements' and @year='2013']//SEF:Replacement//SEF:UnitQty[@type='RMU']|~|IF(RY_Main=2013,SUM('Table 3'!G14:G26)=NUMBER('Table 5a, 5b and 5c'!G40),TRUE)|~|206|~|{11D816D9-4DD4-476F-9C1D-350CC3DF064B}</t>
  </si>
  <si>
    <t>//SEF:Table5b//SEF:AnnualInformations//SEF:TransactionOrEventType[@name='AnnualReplacements' and @year='2013']//SEF:Replacement//SEF:UnitQty[@type='CER']|~|IF(RY_Main=2013,SUM('Table 3'!H14:H26)=NUMBER('Table 5a, 5b and 5c'!H40),TRUE)|~|207|~|{DE5BC8A5-ACC9-4E76-BC2F-AF2DAF06A7CC}</t>
  </si>
  <si>
    <t>//SEF:Table5b//SEF:AnnualInformations//SEF:TransactionOrEventType[@name='AnnualReplacements' and @year='2013']//SEF:Replacement//SEF:UnitQty[@type='tCER']|~|IF(RY_Main=2013,SUM('Table 3'!I14:I26)=NUMBER('Table 5a, 5b and 5c'!I40),TRUE)|~|208|~|{8C4F6A44-3506-435D-8415-DC21130432A5}</t>
  </si>
  <si>
    <t>//SEF:Table5b//SEF:AnnualInformations//SEF:TransactionOrEventType[@name='AnnualReplacements' and @year='2013']//SEF:Replacement//SEF:UnitQty[@type='lCER']|~|IF(RY_Main=2013,SUM('Table 3'!J14:J26)=NUMBER('Table 5a, 5b and 5c'!J40),TRUE)|~|209|~|{84056881-59DE-449B-BC84-1A201E8D92B6}</t>
  </si>
  <si>
    <t>//SEF:Table5a//SEF:AnnualInformations//SEF:TransactionOrEventType[@name='AnnualAdditionsSubtractions' and @year='2009']//SEF:Subtractions//SEF:UnitQty[@type='CER']|~|IF(RY_Main=2009,NUMBER('Table 2b and 2c'!L&lt;TotalSum&gt;)=NUMBER('Table 5a, 5b and 5c'!N17),TRUE)|~|159|~|{DFE5DBFE-D5BE-46F4-B03F-94A1E3BAADFD}</t>
  </si>
  <si>
    <t>//SEF:Table5a//SEF:AnnualInformations//SEF:TransactionOrEventType[@name='AnnualAdditionsSubtractions' and @year='2009']//SEF:Subtractions//SEF:UnitQty[@type='tCER']|~|IF(RY_Main=2009,NUMBER('Table 2b and 2c'!M&lt;TotalSum&gt;)=NUMBER('Table 5a, 5b and 5c'!O17),TRUE)|~|160|~|{D0352DC0-7C9A-44BA-86EF-7070D8B1E534}</t>
  </si>
  <si>
    <t>//SEF:Table5b//SEF:Total//SEF:Replacement//SEF:UnitQty[@type='tCER']|~|SUM('Table 5a, 5b and 5c'!I34:I42)=NUMBER('Table 5a, 5b and 5c'!I43)|~|216|~|{88DA60A8-6896-400A-8C0E-81ABB9318B6B}</t>
  </si>
  <si>
    <t>//SEF:Table5b//SEF:Total//SEF:Replacement//SEF:UnitQty[@type='lCER']|~|SUM('Table 5a, 5b and 5c'!J34:J42)=NUMBER('Table 5a, 5b and 5c'!J43)|~|217|~|{FBDF63F6-76B9-4355-A4D5-0FEC398856DD}</t>
  </si>
  <si>
    <t>//SEF:Table6a//SEF:TransactionOrEventType[@name='CorrectiveTransactionsForAdditionsSubtractions' and @transactionNumber='{XXX}']//SEF:Additions//SEF:UnitQty[@type='AAU']|~||~||~|{0E7E9BCC-27A1-49B0-9FAE-9C88F75405C3}</t>
  </si>
  <si>
    <t>//SEF:Table6a//SEF:TransactionOrEventType[@name='CorrectiveTransactionsForAdditionsSubtractions' and @transactionNumber='{XXX}']//SEF:Additions//SEF:UnitQty[@type='ERU']|~||~||~|{C5A7CB02-8CCF-4A1C-AB44-5D49D072880F}</t>
  </si>
  <si>
    <t>//SEF:Table6a//SEF:TransactionOrEventType[@name='CorrectiveTransactionsForAdditionsSubtractions' and @transactionNumber='{XXX}']//SEF:Additions//SEF:UnitQty[@type='RMU']|~||~||~|{9EF07AD8-6BA4-464A-8D16-5560124F584F}</t>
  </si>
  <si>
    <t>//SEF:Table6a//SEF:TransactionOrEventType[@name='CorrectiveTransactionsForAdditionsSubtractions' and @transactionNumber='{XXX}']//SEF:Additions//SEF:UnitQty[@type='CER']|~||~||~|{41AD121C-0B27-42AB-AE40-9B180A9E23BA}</t>
  </si>
  <si>
    <t>//SEF:Table6a//SEF:TransactionOrEventType[@name='CorrectiveTransactionsForAdditionsSubtractions' and @transactionNumber='{XXX}']//SEF:Additions//SEF:UnitQty[@type='tCER']|~||~||~|{263A9C8F-7A5E-4D1D-9471-E8B016D23900}</t>
  </si>
  <si>
    <t>//SEF:Table6a//SEF:TransactionOrEventType[@name='CorrectiveTransactionsForAdditionsSubtractions' and @transactionNumber='{XXX}']//SEF:Additions//SEF:UnitQty[@type='lCER']|~||~||~|{09CE5969-3897-475A-869A-99CB57643D54}</t>
  </si>
  <si>
    <t>MT</t>
  </si>
  <si>
    <t>NL</t>
  </si>
  <si>
    <t>//SEF:Table3//SEF:TransactionOrEventType[@name='tCERsExpiredInRetirementAndReplacementAccounts']//SEF:RequirementForReplacement//SEF:UnitQty[@type='tCER']|~||~||~|{79CF719D-15AF-4CAC-B46A-97E5F88AC769}</t>
  </si>
  <si>
    <t>//SEF:Table3//SEF:TransactionOrEventType[@name='ReplacementOftCERs']//SEF:Replacement//SEF:UnitQty[@type='AAU']|~||~||~|{0C50DD35-A867-4116-9A65-28342BE6EAAD}</t>
  </si>
  <si>
    <t>//SEF:Table3//SEF:TransactionOrEventType[@name='ReplacementOftCERs']//SEF:Replacement//SEF:UnitQty[@type='ERU']|~||~||~|{F4A17CF2-BC69-47C1-B7AB-0E3334F1B11C}</t>
  </si>
  <si>
    <t>//SEF:Table3//SEF:TransactionOrEventType[@name='ReplacementOftCERs']//SEF:Replacement//SEF:UnitQty[@type='RMU']|~||~||~|{66375829-ECB6-4147-9A79-CB1F9E480059}</t>
  </si>
  <si>
    <t>//SEF:Table3//SEF:TransactionOrEventType[@name='CancellationOflCERsExpiredInHoldingAccounts']//SEF:Replacement//SEF:UnitQty[@type='ERU']</t>
  </si>
  <si>
    <t>//SEF:Table3//SEF:TransactionOrEventType[@name='ReplacementOftCERs']//SEF:RequirementForReplacement//SEF:UnitQty[@type='lCER']</t>
  </si>
  <si>
    <t>//SEF:Table1//SEF:AccountType[@name='tCERReplacementForExpiry']//SEF:UnitQty[@type='lCER']</t>
  </si>
  <si>
    <t>//SEF:Table1//SEF:AccountType[@name='lCERReplacementForExpiry']//SEF:UnitQty[@type='lCER']</t>
  </si>
  <si>
    <t>//SEF:Table4//SEF:AccountType[@name='NetSourceCancellation']//SEF:UnitQty[@type='tCER']</t>
  </si>
  <si>
    <t>//SEF:Table4//SEF:AccountType[@name='NetSourceCancellation']//SEF:UnitQty[@type='lCER']</t>
  </si>
  <si>
    <t>//SEF:Table4//SEF:AccountType[@name='NonComplianceCancellation']//SEF:UnitQty[@type='tCER']</t>
  </si>
  <si>
    <t>//SEF:Table4//SEF:AccountType[@name='NonComplianceCancellation']//SEF:UnitQty[@type='lCER']</t>
  </si>
  <si>
    <t>//SEF:Table4//SEF:AccountType[@name='tCERReplacementForExpiry']//SEF:UnitQty[@type='lCER']</t>
  </si>
  <si>
    <t>//SEF:Table4//SEF:AccountType[@name='lCERReplacementForExpiry']//SEF:UnitQty[@type='tCER']</t>
  </si>
  <si>
    <t>//SEF:Table4//SEF:AccountType[@name='lCERReplacementForExpiry']//SEF:UnitQty[@type='lCER']</t>
  </si>
  <si>
    <t>//SEF:Table2b//SEF:TransactionOrEventType[@name='FirstIndependentlyVerifiedERUs']//SEF:Subtractions//SEF:UnitQty[@type='lCER']</t>
  </si>
  <si>
    <t>//SEF:Table2b//SEF:TransactionOrEventType[@name='FirstIndependentlyVerifiedERUs']//SEF:Subtractions//SEF:UnitQty[@type='ERU']|~|IF(ISNUMBER('Table 2b and 2c'!J&lt;SubTotal&gt;)=FALSE,0=NUMBER('Table 2b and 2c'!J&lt;SelfRow&gt;),NUMBER('Table 2b and 2c'!J&lt;SubTotal&gt;)&gt;=NUMBER('Table 2b and 2c'!J&lt;SelfRow&gt;))|~|114|~|{20AB5872-26C6-4887-8333-1382A447FFC7}</t>
  </si>
  <si>
    <t>//SEF:Table2c//SEF:Additions//SEF:UnitQty[@type='AAU']|~|NUMBER('Table 2b and 2c'!C&lt;SelfRow&gt;)=NUMBER('Table 2b and 2c'!C&lt;SubTotal&gt;)|~|115|~|{8CD7B7D0-BA90-46F3-954A-4899B1F11836}</t>
  </si>
  <si>
    <t>//SEF:Table2c//SEF:Additions//SEF:UnitQty[@type='ERU']|~|NUMBER('Table 2b and 2c'!D&lt;SelfRow&gt;)=NUMBER('Table 2b and 2c'!D&lt;SubTotal&gt;)+NUMBER('Table 2a'!D26)|~|116|~|{4B64A7F0-ED2A-4E08-B90E-F8C06E87C040}</t>
  </si>
  <si>
    <t>//SEF:Table2c//SEF:Additions//SEF:UnitQty[@type='RMU']|~|NUMBER('Table 2b and 2c'!E&lt;SelfRow&gt;)=NUMBER('Table 2b and 2c'!E&lt;SubTotal&gt;)+NUMBER('Table 2a'!E26)|~|117|~|{F09AD5C8-7E27-4F4D-9BEE-78A4BB5D3C00}</t>
  </si>
  <si>
    <t>//SEF:Table2c//SEF:Additions//SEF:UnitQty[@type='CER']|~|NUMBER('Table 2b and 2c'!F&lt;SelfRow&gt;)=NUMBER('Table 2b and 2c'!F&lt;SubTotal&gt;)|~|118|~|{757AF1A5-50E5-48E9-B11A-34CE87BA048A}</t>
  </si>
  <si>
    <t>//SEF:Table2c//SEF:Additions//SEF:UnitQty[@type='tCER']|~|NUMBER('Table 2b and 2c'!G&lt;SelfRow&gt;)=NUMBER('Table 2b and 2c'!G&lt;SubTotal&gt;)|~|119|~|{879A05F7-EEFC-4011-A4D3-29DBDEF4BF10}</t>
  </si>
  <si>
    <t>//SEF:Table2c//SEF:Additions//SEF:UnitQty[@type='lCER']|~|NUMBER('Table 2b and 2c'!H&lt;SelfRow&gt;)=NUMBER('Table 2b and 2c'!H&lt;SubTotal&gt;)|~|120|~|{4D08CAD3-85FF-429D-8539-91D1CB2FAD56}</t>
  </si>
  <si>
    <t>//SEF:Table1//SEF:AccountType[@name='EntityHolding']//SEF:UnitQty[@type='AAU']|~||~||~|{CC8D4085-4970-4021-A0E2-C84DF37E0D82}</t>
  </si>
  <si>
    <t>//SEF:Table1//SEF:AccountType[@name='EntityHolding']//SEF:UnitQty[@type='ERU']|~||~||~|{4CBBAB82-0A1A-4284-8886-21EFF834E1B6}</t>
  </si>
  <si>
    <t>//SEF:Table5a//SEF:AnnualInformations//SEF:TransactionOrEventType[@name='AnnualAdditionsSubtractions' and @year='2011']//SEF:Subtractions//SEF:UnitQty[@type='tCER']|~|IF(RY_Main=2011,NUMBER('Table 2b and 2c'!M&lt;TotalSum&gt;)=NUMBER('Table 5a, 5b and 5c'!O19),TRUE)|~|160|~|{D0352DC0-7C9A-44BA-86EF-7070D8B1E534}</t>
  </si>
  <si>
    <t>//SEF:Table5a//SEF:AnnualInformations//SEF:TransactionOrEventType[@name='AnnualAdditionsSubtractions' and @year='2011']//SEF:Subtractions//SEF:UnitQty[@type='lCER']|~|IF(RY_Main=2011,NUMBER('Table 2b and 2c'!N&lt;TotalSum&gt;)=NUMBER('Table 5a, 5b and 5c'!P19),TRUE)|~|161|~|{6DD8FEF4-79D3-4D93-9BD2-DFD6C01FEB81}</t>
  </si>
  <si>
    <t>//SEF:Table5a//SEF:AnnualInformations//SEF:TransactionOrEventType[@name='AnnualAdditionsSubtractions' and @year='2012']//SEF:Additions//SEF:UnitQty[@type='AAU']|~|IF(RY_Main=2012,NUMBER('Table 2b and 2c'!C&lt;TotalSum&gt;)=NUMBER('Table 5a, 5b and 5c'!E20),TRUE)|~|150|~|{33856A75-2855-46DC-8307-E211509017E2}</t>
  </si>
  <si>
    <t>//SEF:Table1//SEF:AccountType[@name='RetirementAccount']//SEF:UnitQty[@type='tCER']|~||~||~|{67759678-28F4-4900-A17C-8E1B578B56AC}</t>
  </si>
  <si>
    <t>//SEF:Table1//SEF:AccountType[@name='RetirementAccount']//SEF:UnitQty[@type='lCER']|~||~||~|{C72B6B96-C4BD-4B37-8192-61ECE1E55BC1}</t>
  </si>
  <si>
    <t>//SEF:Table1//SEF:AccountType[@name='lCERReplacementForReversalOfStorage']//SEF:UnitQty[@type='AAU']|~||~||~|{31ADD419-3492-424E-BACD-3CE664C5214B}</t>
  </si>
  <si>
    <t>//SEF:Table1//SEF:AccountType[@name='lCERReplacementForReversalOfStorage']//SEF:UnitQty[@type='ERU']|~||~||~|{516612B3-5DD9-4999-9FCE-37E990A15C62}</t>
  </si>
  <si>
    <t>//SEF:Table1//SEF:AccountType[@name='lCERReplacementForReversalOfStorage']//SEF:UnitQty[@type='RMU']|~||~||~|{345CBCEC-4638-45F7-83D5-74696FB4A679}</t>
  </si>
  <si>
    <t>//SEF:Table5c//SEF:AnnualInformations//SEF:TransactionOrEventType[@name='AnnualRetirements' and @year='2013']//SEF:UnitQty[@type='RMU']|~|IF(RY_Main=2013,number('Table 2a'!E33)=number('Table 5a, 5b and 5c'!P38),TRUE)|~|189|~|{99284B6A-25E4-4FE0-BE3F-CD830F2FF588}</t>
  </si>
  <si>
    <t>//SEF:Table5a//SEF:AnnualInformations//SEF:TransactionOrEventType[@name='AnnualAdditionsSubtractions' and @year='2014']//SEF:Additions//SEF:UnitQty[@type='lCER']|~|IF(RY_Main=2014,NUMBER('Table 2b and 2c'!H&lt;TotalSum&gt;)=NUMBER('Table 5a, 5b and 5c'!J22),TRUE)|~|155|~|{4C62C3C3-328E-4904-80BE-8E074BE141C7}</t>
  </si>
  <si>
    <t>//SEF:Table5a//SEF:AnnualInformations//SEF:TransactionOrEventType[@name='AnnualAdditionsSubtractions' and @year='2014']//SEF:Subtractions//SEF:UnitQty[@type='AAU']|~|IF(RY_Main=2014,NUMBER('Table 2b and 2c'!I&lt;TotalSum&gt;)=NUMBER('Table 5a, 5b and 5c'!K22),TRUE)|~|156|~|{C2220617-A392-402B-A576-9AAF3372091A}</t>
  </si>
  <si>
    <t>//SEF:Table5a//SEF:AnnualInformations//SEF:TransactionOrEventType[@name='AnnualAdditionsSubtractions' and @year='2014']//SEF:Subtractions//SEF:UnitQty[@type='ERU']|~|IF(RY_Main=2014,NUMBER('Table 2b and 2c'!J&lt;TotalSum&gt;)=NUMBER('Table 5a, 5b and 5c'!L22),TRUE)|~|157|~|{2C161B65-6C23-4537-AFC0-C0563E272177}</t>
  </si>
  <si>
    <t>//SEF:Table5a//SEF:AnnualInformations//SEF:TransactionOrEventType[@name='AnnualAdditionsSubtractions' and @year='2015']//SEF:Subtractions//SEF:UnitQty[@type='CER']|~|IF(RY_Main=2015,NUMBER('Table 2b and 2c'!L&lt;TotalSum&gt;)=NUMBER('Table 5a, 5b and 5c'!N23),TRUE)|~|159|~|{DFE5DBFE-D5BE-46F4-B03F-94A1E3BAADFD}</t>
  </si>
  <si>
    <t>//SEF:Table5a//SEF:AnnualInformations//SEF:TransactionOrEventType[@name='AnnualAdditionsSubtractions' and @year='2015']//SEF:Subtractions//SEF:UnitQty[@type='tCER']|~|IF(RY_Main=2015,NUMBER('Table 2b and 2c'!M&lt;TotalSum&gt;)=NUMBER('Table 5a, 5b and 5c'!O23),TRUE)|~|160|~|{D0352DC0-7C9A-44BA-86EF-7070D8B1E534}</t>
  </si>
  <si>
    <t>//SEF:Table5a//SEF:AnnualInformations//SEF:TransactionOrEventType[@name='AnnualAdditionsSubtractions' and @year='2015']//SEF:Subtractions//SEF:UnitQty[@type='lCER']|~|IF(RY_Main=2015,NUMBER('Table 2b and 2c'!N&lt;TotalSum&gt;)=NUMBER('Table 5a, 5b and 5c'!P23),TRUE)|~|161|~|{6DD8FEF4-79D3-4D93-9BD2-DFD6C01FEB81}</t>
  </si>
  <si>
    <t>//SEF:Table5c//SEF:AnnualInformations//SEF:TransactionOrEventType[@name='AnnualRetirements' and @year='2011']//SEF:UnitQty[@type='lCER']|~|IF(RY_Main=2011,number('Table 2a'!H33)=number('Table 5a, 5b and 5c'!S36),TRUE)|~|192|~|{8AC9348C-9CF8-4754-B913-DE5560E6BE64}</t>
  </si>
  <si>
    <t>//SEF:Table5b//SEF:AnnualInformations//SEF:TransactionOrEventType[@name='AnnualReplacements' and @year='2010']//SEF:RequirementForReplacement//SEF:UnitQty[@type='lCER']|~|IF(RY_Main=2010,SUM('Table 3'!D14:D26)=NUMBER('Table 5a, 5b and 5c'!D37),TRUE)|~|203|~|{43580B73-77F3-43B4-A160-C449857DA5C7}</t>
  </si>
  <si>
    <t>//SEF:Table5b//SEF:AnnualInformations//SEF:TransactionOrEventType[@name='AnnualReplacements' and @year='2010']//SEF:Replacement//SEF:UnitQty[@type='AAU']|~|IF(RY_Main=2010,SUM('Table 3'!E14:E26)=NUMBER('Table 5a, 5b and 5c'!E37),TRUE)|~|204|~|{D1EB235A-CE42-4334-8AA2-C1A978F3E9C3}</t>
  </si>
  <si>
    <t>//SEF:Table5b//SEF:AnnualInformations//SEF:TransactionOrEventType[@name='AnnualReplacements' and @year='2010']//SEF:Replacement//SEF:UnitQty[@type='ERU']|~|IF(RY_Main=2010,SUM('Table 3'!F14:F26)=NUMBER('Table 5a, 5b and 5c'!F37),TRUE)|~|205|~|{BB9DB04A-DA4B-4E3C-81BF-53FD5BC459D5}</t>
  </si>
  <si>
    <t>//SEF:Table5b//SEF:AnnualInformations//SEF:TransactionOrEventType[@name='AnnualReplacements' and @year='2010']//SEF:Replacement//SEF:UnitQty[@type='RMU']|~|IF(RY_Main=2010,SUM('Table 3'!G14:G26)=NUMBER('Table 5a, 5b and 5c'!G37),TRUE)|~|206|~|{11D816D9-4DD4-476F-9C1D-350CC3DF064B}</t>
  </si>
  <si>
    <t>//SEF:Table5b//SEF:AnnualInformations//SEF:TransactionOrEventType[@name='AnnualReplacements' and @year='2010']//SEF:Replacement//SEF:UnitQty[@type='CER']|~|IF(RY_Main=2010,SUM('Table 3'!H14:H26)=NUMBER('Table 5a, 5b and 5c'!H37),TRUE)|~|207|~|{DE5BC8A5-ACC9-4E76-BC2F-AF2DAF06A7CC}</t>
  </si>
  <si>
    <t>//SEF:Table5a//SEF:AnnualInformations//SEF:TransactionOrEventType[@name='AnnualAdditionsSubtractions' and @year='2007']//SEF:Subtractions//SEF:UnitQty[@type='CER']|~|IF(RY_Main=2007,NUMBER('Table 2b and 2c'!L&lt;TotalSum&gt;)=NUMBER('Table 5a, 5b and 5c'!N15),TRUE)|~|159|~|{DFE5DBFE-D5BE-46F4-B03F-94A1E3BAADFD}</t>
  </si>
  <si>
    <t>//SEF:Table5a//SEF:AnnualInformations//SEF:TransactionOrEventType[@name='AnnualAdditionsSubtractions' and @year='2007']//SEF:Subtractions//SEF:UnitQty[@type='tCER']|~|IF(RY_Main=2007,NUMBER('Table 2b and 2c'!M&lt;TotalSum&gt;)=NUMBER('Table 5a, 5b and 5c'!O15),TRUE)|~|160|~|{D0352DC0-7C9A-44BA-86EF-7070D8B1E534}</t>
  </si>
  <si>
    <t>Party holding accounts</t>
  </si>
  <si>
    <t>//SEF:Table3//SEF:TransactionOrEventType[@name='ReplacementOftCERs']//SEF:Replacement//SEF:UnitQty[@type='lCER']</t>
  </si>
  <si>
    <t>//SEF:Table1//SEF:Total//SEF:UnitQty[@type='ERU']|~|SUM('Table 1'!D10:D19)=NUMBER('Table 1'!D20)|~|80|~|{B6FFAFF8-1E4A-4325-95BF-119473A59D27}</t>
  </si>
  <si>
    <t>The total quantity of RMUs reported at the beginning of the year in net source cancellation accounts, added to the total subtractions of RMUs used to comply to net source cancellations must be equal to the quantity of RMUs reported at the end of the year in net source cancellation accounts</t>
  </si>
  <si>
    <t>The total quantity of CERs reported at the beginning of the year in net source cancellation accounts, added to the total subtractions of CERs used to comply to net source cancellations must be equal to the quantity of CERs reported at the end of the year in net source cancellation accounts</t>
  </si>
  <si>
    <t>The total quantity of AAUs reported at the beginning of the year in "other cancellation accounts", added to the total subtractions of AAUs canceeled to "Other cancellations accounts" must be equal to the quantity of AAUs reported at the end of the year in "other cancellation accounts"</t>
  </si>
  <si>
    <t>//SEF:Table2a//SEF:TransactionOrEventType[@name='Art33Deforestation']//SEF:Subtractions//SEF:UnitQty[@type='CER']|~||~||~|{0FFD5032-9948-4C1F-8DF6-D591495A8DF8}</t>
  </si>
  <si>
    <t>The sum of ERUs reported in row 10 to 19 must match the total number of ERUs reported</t>
  </si>
  <si>
    <t>The sum of RMUs reported in row 10 to 19 must match the total number of RMUs reported</t>
  </si>
  <si>
    <t>The sum of CERs reported in row 10 to 19 must match the total number of CERs reported</t>
  </si>
  <si>
    <t>The sum of tCERs reported in row 10 to 19 must match the total number of tCERs reported</t>
  </si>
  <si>
    <t>The sum of lCERs reported in row 10 to 19 must match the total number of lCERs reported</t>
  </si>
  <si>
    <t>The sum of AAUs reported in row 10 to 19 must match the total number of AAUs reported</t>
  </si>
  <si>
    <t>The additions of ERUs for Party Verified projects must be equal to the subtractions of AAUs and RMUs for Party Verified Projects</t>
  </si>
  <si>
    <t>Table 2b and 2c'!L2</t>
  </si>
  <si>
    <t>Table 3'!I2</t>
  </si>
  <si>
    <t>Table 4'!G2</t>
  </si>
  <si>
    <t>Table 5a, 5b and 5c'!O2</t>
  </si>
  <si>
    <t>Table 6a, 6b and 6c'!N2</t>
  </si>
  <si>
    <t>Table 1'!F3</t>
  </si>
  <si>
    <t>Table 2a'!L3</t>
  </si>
  <si>
    <t>Table 2b and 2c'!L3</t>
  </si>
  <si>
    <t>Table 3'!I3</t>
  </si>
  <si>
    <t>Table 4'!G3</t>
  </si>
  <si>
    <t>Table 5a, 5b and 5c'!O3</t>
  </si>
  <si>
    <t>Table 6a, 6b and 6c'!N3</t>
  </si>
  <si>
    <t>Table 1'!F4</t>
  </si>
  <si>
    <t>Table 2a'!L4</t>
  </si>
  <si>
    <t>Table 2b and 2c'!L4</t>
  </si>
  <si>
    <t>Table 3'!I4</t>
  </si>
  <si>
    <t>Table 4'!G4</t>
  </si>
  <si>
    <t>Table 5a, 5b and 5c'!O4</t>
  </si>
  <si>
    <t>Table 6a, 6b and 6c'!N4</t>
  </si>
  <si>
    <t>Mandatory fields</t>
  </si>
  <si>
    <t>Registries</t>
  </si>
  <si>
    <t>AT</t>
  </si>
  <si>
    <t>AU</t>
  </si>
  <si>
    <t>BE</t>
  </si>
  <si>
    <t>BG</t>
  </si>
  <si>
    <t>CA</t>
  </si>
  <si>
    <t>CDM</t>
  </si>
  <si>
    <t>CH</t>
  </si>
  <si>
    <t>CY</t>
  </si>
  <si>
    <t>CZ</t>
  </si>
  <si>
    <t>DE</t>
  </si>
  <si>
    <t>DK</t>
  </si>
  <si>
    <t>//SEF:Table2a//SEF:TransactionOrEventType[@name='Art33AfforestationReforestation']//SEF:Subtractions//SEF:UnitQty[@type='ERU']|~||~||~|{2F1EF15A-C273-4DD4-B300-60006FCF62E5}</t>
  </si>
  <si>
    <t>//SEF:Table2a//SEF:TransactionOrEventType[@name='Art33AfforestationReforestation']//SEF:Subtractions//SEF:UnitQty[@type='RMU']|~||~||~|{21139CB8-936B-4DB2-80E6-309098B5C230}</t>
  </si>
  <si>
    <t>//SEF:Table2a//SEF:TransactionOrEventType[@name='Art33AfforestationReforestation']//SEF:Subtractions//SEF:UnitQty[@type='CER']|~||~||~|{1F75A6E8-237E-4B31-91DF-0A877356AA87}</t>
  </si>
  <si>
    <t>//SEF:Table2a//SEF:TransactionOrEventType[@name='Art33Deforestation']//SEF:Additions//SEF:UnitQty[@type='RMU']|~||~||~|{5FA47C61-E942-4049-ABD9-FFE6AB9337E9}</t>
  </si>
  <si>
    <t>//SEF:Table2a//SEF:TransactionOrEventType[@name='Art33Deforestation']//SEF:Subtractions//SEF:UnitQty[@type='AAU']|~||~||~|{5C172755-24F8-457C-8F86-236322FF8332}</t>
  </si>
  <si>
    <t>Import of XML for &lt;Party&gt; for Reported Year &lt;RY&gt; and Commitment Period &lt;CP&gt; successful!&lt;CrLf&gt;&lt;CrLf&gt;Please run the Completeness and Consistency checks to identify any errors!</t>
  </si>
  <si>
    <t>Completeness Check: Missing or invalid values found in the following sheet(s):&lt;CrLf&gt;&lt;CrLf&gt;&lt;Sheets&gt;</t>
  </si>
  <si>
    <t>SEF application can't lock file, because file 'SEF.cfg' can not be found!</t>
  </si>
  <si>
    <t>The party in SEF.cfg (&lt;ISO&gt;) and the party in SEF application (&lt;ISO2&gt;) do not match. File can't be locked!</t>
  </si>
  <si>
    <t>Please provide a valid version number (This number should be higher than the last version number for the submission year)!</t>
  </si>
  <si>
    <t>SEF file has been locked: &lt;CrLf&gt;&lt;CrLf&gt;&lt;Lockfile&gt;</t>
  </si>
  <si>
    <t>Consistency Check: Possible errors found in the following sheets&lt;CrLf&gt;&lt;CrLf&gt;&lt;Sheets&gt;</t>
  </si>
  <si>
    <t>The party in SEF.cfg (&lt;ISO&gt;) and the party in SEF application (&lt;ISO2&gt;) do not match. File can't be unlocked!</t>
  </si>
  <si>
    <t>Inner environment check: Invalid values found in the following sheet(s)&lt;CrLf&gt;&lt;CrLf&gt;&lt;Sheets&gt;</t>
  </si>
  <si>
    <t>The number of independently verified ERUs transferred for the first time must be lower than the total number of ERUs subtracted from transfers and acquisitions</t>
  </si>
  <si>
    <t>The total annual additions of AAUs should match the transfer and acquisitions additions of AAUs</t>
  </si>
  <si>
    <t>The total annual additions of ERUs should match the transfer and acquisitions additions of ERUs added to the additions of ERUs from Article 6 issuance</t>
  </si>
  <si>
    <t>The total annual additions of RMUs should match the transfer and acquisitions additions of RMUs added to the additions of RMUs from Article 3.3 &amp; 3.4 issuance</t>
  </si>
  <si>
    <t>The total annual additions of CERs should match the transfer and acquisitions additions of CERs</t>
  </si>
  <si>
    <t>The total annual additions of tCERs should match the transfer and acquisitions additions of tCERs</t>
  </si>
  <si>
    <t>The total annual additions of lCERs should match the transfer and acquisitions additions of lCERs</t>
  </si>
  <si>
    <t>The number of AAUs held in the lCER replacement account for non-submission of certification report at the beginning of the year, added to the number of AAUs cancelled or replaced following a non-submission of certification report notification must match the total number of AAUs held in the lCER replacement account for non-submission of certification report at the end of the year</t>
  </si>
  <si>
    <t>The number of ERUs held in the lCER replacement account for non-submission of certification report at the beginning of the year, added to the number of ERUs cancelled or replaced following a non-submission of certification report notification must match the total number of ERUs held in the lCER replacement account for non-submission of certification report at the end of the year</t>
  </si>
  <si>
    <t>The number of RMUs held in the lCER replacement account for non-submission of certification report at the beginning of the year, added to the number of RMUs cancelled or replaced following a non-submission of certification report notification must match the total number of RMUs held in the lCER replacement account for non-submission of certification report at the end of the year</t>
  </si>
  <si>
    <t>There is no party name provided in the XML file, please provide a valid (&lt;Party&gt;) party name!</t>
  </si>
  <si>
    <t>Bytes required:</t>
  </si>
  <si>
    <t>Do you want to save the changes?</t>
  </si>
  <si>
    <t>//SEF:Table2a//SEF:TransactionOrEventType[@name='Art34ForestManagement']//SEF:Additions//SEF:UnitQty[@type='tCER']</t>
  </si>
  <si>
    <t>//SEF:Table2a//SEF:TransactionOrEventType[@name='Art34ForestManagement']//SEF:Additions//SEF:UnitQty[@type='lCER']</t>
  </si>
  <si>
    <t>//SEF:Table2a//SEF:TransactionOrEventType[@name='Art34CropLandManagement']//SEF:Additions//SEF:UnitQty[@type='AAU']</t>
  </si>
  <si>
    <t>//SEF:Table2a//SEF:TransactionOrEventType[@name='Art34CropLandManagement']//SEF:Additions//SEF:UnitQty[@type='ERU']</t>
  </si>
  <si>
    <t>//SEF:Table5c//SEF:AnnualInformations//SEF:TransactionOrEventType[@name='AnnualRetirements' and @year='2011']//SEF:UnitQty[@type='CER']|~|IF(RY_Main=2011,number('Table 2a'!F33)=number('Table 5a, 5b and 5c'!Q36),TRUE)|~|190|~|{1168E2D7-6B35-4FB2-997C-501BE13752F5}</t>
  </si>
  <si>
    <t>//SEF:Table5c//SEF:AnnualInformations//SEF:TransactionOrEventType[@name='AnnualRetirements' and @year='2011']//SEF:UnitQty[@type='tCER']|~|IF(RY_Main=2011,number('Table 2a'!G33)=number('Table 5a, 5b and 5c'!R36),TRUE)|~|191|~|{1DF86608-F3B8-49B8-B436-DB5C8BAD6269}</t>
  </si>
  <si>
    <t>Outer environment check: Data found in invalid areas of the following sheet(s)&lt;CrLf&gt;&lt;CrLf&gt;&lt;Sheets&gt;</t>
  </si>
  <si>
    <t>Sheet 'Table 2b and 2c' is corrupted, a registry can't be added. Please reset sheet!</t>
  </si>
  <si>
    <t>SEF application can not be function, because file 'SEF.cfg' does not exist!</t>
  </si>
  <si>
    <t>Please enter the mandatory data, before running the completeness check!</t>
  </si>
  <si>
    <t>Completeness Check: Missing values in the following sheet(s)&lt;CrLf&gt;&lt;CrLf&gt;&lt;Sheets&gt;</t>
  </si>
  <si>
    <t>Please set cursor to the row that you want to delete!</t>
  </si>
  <si>
    <t>SEF Application found an unknown sheet '&lt;Sheet&gt;'. Please remove this sheet!</t>
  </si>
  <si>
    <t>SEF Application cannot find sheet '&lt;Sheet&gt;'! Please start again from original template!</t>
  </si>
  <si>
    <t>SEF Application cannot find sheet 'Main'! Please start again from original template!</t>
  </si>
  <si>
    <t>SEF Application cannot find sheet 'Messages'! Please start again from original template!</t>
  </si>
  <si>
    <t>You have installed the 'OracleBI Olap' Add-In.&lt;CrLf&gt;It is highly recommended that this Add-In be disabled.&lt;CrLf&gt;&lt;CrLf&gt;Menu -&gt; Tools -&gt; Add-In... -&gt; Uncheck 'OracleBI Olap'</t>
  </si>
  <si>
    <t>The provided password is invalid, please try again!</t>
  </si>
  <si>
    <t>Data can not be imported, because the party name in the XML file and in SEF application do not match!&lt;CrLf&gt;Party XML: &lt;PartyXML&gt;&lt;CrLf&gt;Party SEF: &lt;Party&gt;</t>
  </si>
  <si>
    <t>XML Completeness Check: Missing values in your XML file!&lt;CrLf&gt;&lt;CrLf&gt;Refer to sheet 'Messages' for a list of missing values!</t>
  </si>
  <si>
    <t>Decryption error &lt;GetLastError&gt; during CryptCreateHash!</t>
  </si>
  <si>
    <t>Decryption error &lt;GetLastError&gt; during CryptHashData!</t>
  </si>
  <si>
    <t>//SEF:Table2a//SEF:SubTotal//SEF:Subtractions//SEF:UnitQty[@type='AAU']|~|SUM('Table 2a'!I10:I25)=NUMBER('Table 2a'!I26)|~|95|~|{EC9881BE-AA05-4630-B48D-EAC2E774CD75}</t>
  </si>
  <si>
    <t>//SEF:Table2a//SEF:SubTotal//SEF:Subtractions//SEF:UnitQty[@type='ERU']|~|SUM('Table 2a'!J10:J25)=NUMBER('Table 2a'!J26)|~|96|~|{DBBECD50-2A7A-491F-A3FC-B22E594E01ED}</t>
  </si>
  <si>
    <t>//SEF:Table2a//SEF:SubTotal//SEF:Subtractions//SEF:UnitQty[@type='RMU']|~|SUM('Table 2a'!K10:K25)=NUMBER('Table 2a'!K26)|~|97|~|{7314FFE0-35BA-4D3C-A927-AEFFD04733B6}</t>
  </si>
  <si>
    <t>//SEF:Table2a//SEF:SubTotal//SEF:Subtractions//SEF:UnitQty[@type='CER']|~|SUM('Table 2a'!L10:L25)=NUMBER('Table 2a'!L26)|~|98|~|{20DE0E07-1A5A-4526-97D9-39CBD80FB3A1}</t>
  </si>
  <si>
    <t>//SEF:Table2a//SEF:SubTotal//SEF:Subtractions//SEF:UnitQty[@type='tCER']|~|SUM('Table 2a'!M10:M25)=NUMBER('Table 2a'!M26)|~|99|~|{7255F487-606A-428D-85C3-F36D2217202F}</t>
  </si>
  <si>
    <t>//SEF:Table2a//SEF:SubTotal//SEF:Subtractions//SEF:UnitQty[@type='lCER']|~|SUM('Table 2a'!N10:N25)=NUMBER('Table 2a'!N26)|~|100|~|{53B43C9C-CD89-4272-A34F-AFEFD4800D0D}</t>
  </si>
  <si>
    <t>//SEF:Table2a//SEF:TransactionOrEventType[@name='Retirement']//SEF:UnitQty[@type='AAU']|~||~||~|{89DDC2D7-DA33-4E2B-8CE8-27889093D188}</t>
  </si>
  <si>
    <t>//SEF:Table2a//SEF:TransactionOrEventType[@name='Retirement']//SEF:UnitQty[@type='ERU']|~||~||~|{93D19553-9980-4A1B-B9B3-E5CD6A9D1F8F}</t>
  </si>
  <si>
    <t>//SEF:Table2a//SEF:TransactionOrEventType[@name='Retirement']//SEF:UnitQty[@type='RMU']|~||~||~|{38A1CF17-16B2-41D7-A3CB-2AAC33DBFE89}</t>
  </si>
  <si>
    <t>//SEF:Table2a//SEF:TransactionOrEventType[@name='Retirement']//SEF:UnitQty[@type='CER']|~||~||~|{FEC38727-65AD-4F14-8B99-DC6A57951710}</t>
  </si>
  <si>
    <t>//SEF:Table2a//SEF:TransactionOrEventType[@name='Retirement']//SEF:UnitQty[@type='tCER']|~||~||~|{C32A4353-CB36-46AB-94E8-01FF88FC7CC6}</t>
  </si>
  <si>
    <t>//SEF:Table2a//SEF:TransactionOrEventType[@name='Retirement']//SEF:UnitQty[@type='lCER']|~||~||~|{FF0F145F-BFE7-4219-8901-D0F1474B8C6F}</t>
  </si>
  <si>
    <t>//SEF:Table2b//SEF:TransactionOrEventType[@name='ExternalTransfer' and @registry='{XXX}']//SEF:Additions//SEF:UnitQty[@type='AAU']|~|SUM('Table 2b and 2c'!C&lt;SelfRow&gt;:N&lt;SelfRow&gt;)&gt;0|~|101|~|{CDDCF002-DBCA-4F8A-B62F-C57646F5DDA8}</t>
  </si>
  <si>
    <t>//SEF:Table5b//SEF:AnnualInformations//SEF:TransactionOrEventType[@name='AnnualReplacements' and @year='2012']//SEF:Replacement//SEF:UnitQty[@type='AAU']|~|IF(RY_Main=2012,SUM('Table 3'!E14:E26)=NUMBER('Table 5a, 5b and 5c'!E39),TRUE)|~|204|~|{D1EB235A-CE42-4334-8AA2-C1A978F3E9C3}</t>
  </si>
  <si>
    <t>//SEF:Table5b//SEF:AnnualInformations//SEF:TransactionOrEventType[@name='AnnualReplacements' and @year='2012']//SEF:Replacement//SEF:UnitQty[@type='ERU']|~|IF(RY_Main=2012,SUM('Table 3'!F14:F26)=NUMBER('Table 5a, 5b and 5c'!F39),TRUE)|~|205|~|{BB9DB04A-DA4B-4E3C-81BF-53FD5BC459D5}</t>
  </si>
  <si>
    <t>//SEF:Table5b//SEF:AnnualInformations//SEF:TransactionOrEventType[@name='AnnualReplacements' and @year='2012']//SEF:Replacement//SEF:UnitQty[@type='RMU']|~|IF(RY_Main=2012,SUM('Table 3'!G14:G26)=NUMBER('Table 5a, 5b and 5c'!G39),TRUE)|~|206|~|{11D816D9-4DD4-476F-9C1D-350CC3DF064B}</t>
  </si>
  <si>
    <t xml:space="preserve">File: </t>
  </si>
  <si>
    <t>The SEF Application contains no imported XML!</t>
  </si>
  <si>
    <t>Exported to:</t>
  </si>
  <si>
    <t>Imported XML</t>
  </si>
  <si>
    <t>//SEF:Table2b//SEF:SubTotal//SEF:Additions//SEF:UnitQty[@type='ERU']|~|SUM('Table 2b and 2c'!D&lt;FromRow&gt;:D&lt;ToRow&gt;)=NUMBER('Table 2b and 2c'!D&lt;SubTotal&gt;)|~|103|~|{A79A9B31-4A77-48E1-9890-4C87DAB452E3}</t>
  </si>
  <si>
    <t>//SEF:Table2b//SEF:SubTotal//SEF:Additions//SEF:UnitQty[@type='RMU']|~|SUM('Table 2b and 2c'!E&lt;FromRow&gt;:E&lt;ToRow&gt;)=NUMBER('Table 2b and 2c'!E&lt;SubTotal&gt;)|~|104|~|{0F4FBBE1-0E10-4948-8CA9-4C792451627B}</t>
  </si>
  <si>
    <t>//SEF:Table2b//SEF:SubTotal//SEF:Additions//SEF:UnitQty[@type='CER']|~|SUM('Table 2b and 2c'!F&lt;FromRow&gt;:F&lt;ToRow&gt;)=NUMBER('Table 2b and 2c'!F&lt;SubTotal&gt;)|~|105|~|{B3EB5F7A-00A5-4BA9-B771-4D4481908A5C}</t>
  </si>
  <si>
    <t>//SEF:Table2b//SEF:SubTotal//SEF:Additions//SEF:UnitQty[@type='tCER']|~|SUM('Table 2b and 2c'!G&lt;FromRow&gt;:G&lt;ToRow&gt;)=NUMBER('Table 2b and 2c'!G&lt;SubTotal&gt;)|~|106|~|{1C5B2501-9363-4DB4-B124-1FF39602D56C}</t>
  </si>
  <si>
    <t>//SEF:Table2b//SEF:SubTotal//SEF:Additions//SEF:UnitQty[@type='lCER']|~|SUM('Table 2b and 2c'!H&lt;FromRow&gt;:H&lt;ToRow&gt;)=NUMBER('Table 2b and 2c'!H&lt;SubTotal&gt;)|~|107|~|{5DC1DCA3-8BFC-4FEB-B5A4-91329155AB8E}</t>
  </si>
  <si>
    <t>//SEF:Table2b//SEF:SubTotal//SEF:Subtractions//SEF:UnitQty[@type='AAU']|~|SUM('Table 2b and 2c'!I&lt;FromRow&gt;:I&lt;ToRow&gt;)=NUMBER('Table 2b and 2c'!I&lt;SubTotal&gt;)|~|108|~|{CB9C0485-8819-40E7-AD1A-0766784B70D1}</t>
  </si>
  <si>
    <t>//SEF:Table2b//SEF:SubTotal//SEF:Subtractions//SEF:UnitQty[@type='ERU']|~|SUM('Table 2b and 2c'!J&lt;FromRow&gt;:J&lt;ToRow&gt;)=NUMBER('Table 2b and 2c'!J&lt;SubTotal&gt;)|~|109|~|{58E2DBE6-2F96-40B8-94AA-88159BA50440}</t>
  </si>
  <si>
    <t>//SEF:Table2b//SEF:SubTotal//SEF:Subtractions//SEF:UnitQty[@type='RMU']|~|SUM('Table 2b and 2c'!K&lt;FromRow&gt;:K&lt;ToRow&gt;)=NUMBER('Table 2b and 2c'!K&lt;SubTotal&gt;)|~|110|~|{690F52E2-A485-4C4D-AC35-EDEAC4E14AEB}</t>
  </si>
  <si>
    <t>//SEF:Table2b//SEF:SubTotal//SEF:Subtractions//SEF:UnitQty[@type='CER']|~|SUM('Table 2b and 2c'!L&lt;FromRow&gt;:L&lt;ToRow&gt;)=NUMBER('Table 2b and 2c'!L&lt;SubTotal&gt;)|~|111|~|{473D1DE7-4FC3-457D-B419-CAFFF666B6B8}</t>
  </si>
  <si>
    <t>//SEF:Table2b//SEF:SubTotal//SEF:Subtractions//SEF:UnitQty[@type='tCER']|~|SUM('Table 2b and 2c'!M&lt;FromRow&gt;:M&lt;ToRow&gt;)=NUMBER('Table 2b and 2c'!M&lt;SubTotal&gt;)|~|112|~|{65348216-0F5B-4800-AB81-E47A70BFB21A}</t>
  </si>
  <si>
    <t>//SEF:Table2b//SEF:SubTotal//SEF:Subtractions//SEF:UnitQty[@type='lCER']|~|SUM('Table 2b and 2c'!N&lt;FromRow&gt;:N&lt;ToRow&gt;)=NUMBER('Table 2b and 2c'!N&lt;SubTotal&gt;)|~|113|~|{0381625A-F132-4B74-975A-C8DDAC6BFF0B}</t>
  </si>
  <si>
    <t>//SEF:Table4//SEF:AccountType[@name='OtherCancellationAccounts']//SEF:UnitQty[@type='tCER']|~|NUMBER('Table 1'!G14)+NUMBER('Table 2a'!M25)=NUMBER('Table 4'!G14)|~|233|~|{0E9645E3-81F8-4630-A34D-3B9918731510}</t>
  </si>
  <si>
    <t>//SEF:Table5a//SEF:AnnualInformations//SEF:TransactionOrEventType[@name='AnnualAdditionsSubtractions' and @year='2007']//SEF:Additions//SEF:UnitQty[@type='AAU']|~|IF(RY_Main=2007,NUMBER('Table 2b and 2c'!C&lt;TotalSum&gt;)=NUMBER('Table 5a, 5b and 5c'!E15),TRUE)|~|150|~|{33856A75-2855-46DC-8307-E211509017E2}</t>
  </si>
  <si>
    <t>//SEF:Table5a//SEF:AnnualInformations//SEF:TransactionOrEventType[@name='AnnualAdditionsSubtractions' and @year='2007']//SEF:Additions//SEF:UnitQty[@type='ERU']|~|IF(RY_Main=2007,NUMBER('Table 2b and 2c'!D&lt;TotalSum&gt;)=NUMBER('Table 5a, 5b and 5c'!F15),TRUE)|~|151|~|{71153CDE-DE65-4147-8DF1-D052C06BABFE}</t>
  </si>
  <si>
    <t>//SEF:Table5a//SEF:AnnualInformations//SEF:TransactionOrEventType[@name='AnnualAdditionsSubtractions' and @year='2007']//SEF:Additions//SEF:UnitQty[@type='RMU']|~|IF(RY_Main=2007,NUMBER('Table 2b and 2c'!E&lt;TotalSum&gt;)=NUMBER('Table 5a, 5b and 5c'!G15),TRUE)|~|152|~|{FED5AE70-AE47-42D2-A08F-05BAB078DDD1}</t>
  </si>
  <si>
    <t>//SEF:Table3//SEF:TransactionOrEventType[@name='ReplacementOfExpiredlCERs']//SEF:Replacement//SEF:UnitQty[@type='lCER']</t>
  </si>
  <si>
    <t>//SEF:Table3//SEF:TransactionOrEventType[@name='SubjectToReplacementForNonSubmissionOfCertReport']//SEF:RequirementForReplacement//SEF:UnitQty[@type='tCER']</t>
  </si>
  <si>
    <t>//SEF:Table2a//SEF:TransactionOrEventType[@name='ReplacementExpiredtCERs']//SEF:Subtractions//SEF:UnitQty[@type='lCER']</t>
  </si>
  <si>
    <t>//SEF:Table2b//SEF:SubTotal//SEF:Additions//SEF:UnitQty[@type='AAU']|~|SUM('Table 2b and 2c'!C&lt;FromRow&gt;:C&lt;ToRow&gt;)=NUMBER('Table 2b and 2c'!C&lt;SubTotal&gt;)|~|102|~|{D3D630B5-E3A0-4FD3-864B-150D01A4A977}</t>
  </si>
  <si>
    <t>The MSXML4 is not installed on this machine. To use the XML functionality please install MSXML4!&lt;CrLf&gt;&lt;CrLf&gt;&lt;CrLf&gt;http://www.microsoft.com/downloads/details.aspx?FamilyID=3144b72b-b4f2-46da-b4b6-c5d7485f2b42&amp;DisplayLang=en</t>
  </si>
  <si>
    <t>You are not connected to the internet!&lt;CrLf&gt;For the xsd validation you need a internet connection.</t>
  </si>
  <si>
    <t>lCER replacement account for reversal of storage</t>
  </si>
  <si>
    <t>The sum of all tCERs requirement for replacement must be equal to the sum of each year tCERs requirement for replacement</t>
  </si>
  <si>
    <t>The sum of all lCERs requirement for replacement must be equal to the sum of each year lCERs requirement for replacement</t>
  </si>
  <si>
    <t>The sum of all AAUs replacement must be equal to the sum of each year replacement of AAUs</t>
  </si>
  <si>
    <t>//SEF:Table2a//SEF:TransactionOrEventType[@name='OtherCancellation']//SEF:Additions//SEF:UnitQty[@type='ERU']</t>
  </si>
  <si>
    <t>//SEF:Table2a//SEF:TransactionOrEventType[@name='OtherCancellation']//SEF:Additions//SEF:UnitQty[@type='RMU']</t>
  </si>
  <si>
    <t>The sum of all additions of ERUs for transfers &amp; acquisitions should match the sub-total of ERUs reported under additions</t>
  </si>
  <si>
    <t>The sum of all additions of RMUs for transfers &amp; acquisitions should match the sub-total of RMUs reported under additions</t>
  </si>
  <si>
    <t>The sum of all additions of CERs for transfers &amp; acquisitions should match the sub-total of CERs reported under additions</t>
  </si>
  <si>
    <t>The sum of all additions of tCERs for transfers &amp; acquisitions should match the sub-total of tCERs reported under additions</t>
  </si>
  <si>
    <t>The sum of all additions of lCERs for transfers &amp; acquisitions should match the sub-total of lCERs reported under additions</t>
  </si>
  <si>
    <t>The sum of all subtractions of AAUs for transfers &amp; acquisitions should match the sub-total of AAUs reported under subtractions</t>
  </si>
  <si>
    <t>The sum of all subtractions of ERUs for transfers &amp; acquisitions should match the sub-total of ERUs reported under subtractions</t>
  </si>
  <si>
    <t>The sum of all subtractions of RMUs for transfers &amp; acquisitions should match the sub-total of RMUs reported under subtractions</t>
  </si>
  <si>
    <t>//SEF:Table2c//SEF:Subtractions//SEF:UnitQty[@type='ERU']|~|NUMBER('Table 2b and 2c'!J&lt;SelfRow&gt;)=NUMBER('Table 2b and 2c'!J&lt;SubTotal&gt;)+NUMBER('Table 2a'!J26)|~|122|~|{00B5843F-5DFC-4EA4-ADAD-D28895E3DB21}</t>
  </si>
  <si>
    <t>//SEF:Table5b//SEF:AnnualInformations//SEF:TransactionOrEventType[@name='AnnualReplacements' and @year='2015']//SEF:Replacement//SEF:UnitQty[@type='RMU']|~|IF(RY_Main=2015,SUM('Table 3'!G14:G26)=NUMBER('Table 5a, 5b and 5c'!G42),TRUE)|~|206|~|{11D816D9-4DD4-476F-9C1D-350CC3DF064B}</t>
  </si>
  <si>
    <t>//SEF:Table5b//SEF:AnnualInformations//SEF:TransactionOrEventType[@name='AnnualReplacements' and @year='2015']//SEF:Replacement//SEF:UnitQty[@type='CER']|~|IF(RY_Main=2015,SUM('Table 3'!H14:H26)=NUMBER('Table 5a, 5b and 5c'!H42),TRUE)|~|207|~|{DE5BC8A5-ACC9-4E76-BC2F-AF2DAF06A7CC}</t>
  </si>
  <si>
    <t>//SEF:Table5b//SEF:AnnualInformations//SEF:TransactionOrEventType[@name='AnnualReplacements' and @year='2015']//SEF:Replacement//SEF:UnitQty[@type='tCER']|~|IF(RY_Main=2015,SUM('Table 3'!I14:I26)=NUMBER('Table 5a, 5b and 5c'!I42),TRUE)|~|208|~|{8C4F6A44-3506-435D-8415-DC21130432A5}</t>
  </si>
  <si>
    <t>//SEF:Table6b//SEF:TransactionOrEventType[@name='CorrectiveTransactionsForReplacement' and @transactionNumber='{XXX}']//SEF:RequirementForReplacement//SEF:UnitQty[@type='tCER']|~||~||~|{1A04C1E2-E13C-4066-9364-771ABFF15C2E}</t>
  </si>
  <si>
    <t>//SEF:Table6b//SEF:TransactionOrEventType[@name='CorrectiveTransactionsForReplacement' and @transactionNumber='{XXX}']//SEF:RequirementForReplacement//SEF:UnitQty[@type='lCER']|~||~||~|{5EF86BA1-8A97-4644-83AA-B47591016C72}</t>
  </si>
  <si>
    <t>//SEF:Table6b//SEF:TransactionOrEventType[@name='CorrectiveTransactionsForReplacement' and @transactionNumber='{XXX}']//SEF:Replacement//SEF:UnitQty[@type='AAU']|~||~||~|{B22F3416-ADCD-49FF-ACA5-E734A3B59393}</t>
  </si>
  <si>
    <t>//SEF:Table6b//SEF:TransactionOrEventType[@name='CorrectiveTransactionsForReplacement' and @transactionNumber='{XXX}']//SEF:Replacement//SEF:UnitQty[@type='ERU']|~||~||~|{813BD05B-C98A-479A-BB27-26760E8D85EC}</t>
  </si>
  <si>
    <t>//SEF:Table6b//SEF:TransactionOrEventType[@name='CorrectiveTransactionsForReplacement' and @transactionNumber='{XXX}']//SEF:Replacement//SEF:UnitQty[@type='RMU']|~||~||~|{06D0B204-02D8-4F0F-B475-2B4B5D322F53}</t>
  </si>
  <si>
    <t>//SEF:Table6b//SEF:TransactionOrEventType[@name='CorrectiveTransactionsForReplacement' and @transactionNumber='{XXX}']//SEF:Replacement//SEF:UnitQty[@type='CER']|~||~||~|{9243C2D1-68F3-4960-90A4-548659B0F6FE}</t>
  </si>
  <si>
    <t>//SEF:Table6b//SEF:TransactionOrEventType[@name='CorrectiveTransactionsForReplacement' and @transactionNumber='{XXX}']//SEF:Replacement//SEF:UnitQty[@type='tCER']|~||~||~|{8D9E11C3-CE0D-47E3-BF39-BAD8C4DC9632}</t>
  </si>
  <si>
    <t>//SEF:Table6b//SEF:TransactionOrEventType[@name='CorrectiveTransactionsForReplacement' and @transactionNumber='{XXX}']//SEF:Replacement//SEF:UnitQty[@type='lCER']|~||~||~|{03544B7A-FA3B-476C-A572-E5C3818DE5D9}</t>
  </si>
  <si>
    <t>//SEF:Table6c//SEF:TransactionOrEventType[@name='CorrectiveTransactionsForRetirement' and @transactionNumber='{XXX}']//SEF:UnitQty[@type='AAU']|~||~||~|{020BBD16-08F0-4A15-B21A-7980C294EC0E}</t>
  </si>
  <si>
    <t>//SEF:Table6c//SEF:TransactionOrEventType[@name='CorrectiveTransactionsForRetirement' and @transactionNumber='{XXX}']//SEF:UnitQty[@type='ERU']|~||~||~|{EA4E945D-34D7-4F4F-B874-D83AEE03FA3D}</t>
  </si>
  <si>
    <t>//SEF:Table6c//SEF:TransactionOrEventType[@name='CorrectiveTransactionsForRetirement' and @transactionNumber='{XXX}']//SEF:UnitQty[@type='RMU']|~||~||~|{AB3121EA-1A44-42DD-A293-460613939226}</t>
  </si>
  <si>
    <t>//SEF:Table6c//SEF:TransactionOrEventType[@name='CorrectiveTransactionsForRetirement' and @transactionNumber='{XXX}']//SEF:UnitQty[@type='CER']|~||~||~|{68BFB84D-FBFA-48AF-844D-3741B88F392A}</t>
  </si>
  <si>
    <t>//SEF:Table6c//SEF:TransactionOrEventType[@name='CorrectiveTransactionsForRetirement' and @transactionNumber='{XXX}']//SEF:UnitQty[@type='tCER']|~||~||~|{C6C2BA69-79CC-4E21-916F-E1775BA52B05}</t>
  </si>
  <si>
    <t>//SEF:Table6c//SEF:TransactionOrEventType[@name='CorrectiveTransactionsForRetirement' and @transactionNumber='{XXX}']//SEF:UnitQty[@type='lCER']|~||~||~|{43319D64-6283-4703-B08C-824E0CE0BA5C}</t>
  </si>
  <si>
    <t>//SEF:Table5a//SEF:StartingValues//SEF:TransactionOrEventType[@name='IssuancePursuantToArt37-38']//SEF:Additions//SEF:UnitQty[@type='RMU']</t>
  </si>
  <si>
    <t>Party</t>
  </si>
  <si>
    <t>AAUs</t>
  </si>
  <si>
    <t>ERUs</t>
  </si>
  <si>
    <t>RMUs</t>
  </si>
  <si>
    <t>CERs</t>
  </si>
  <si>
    <t>tCERs</t>
  </si>
  <si>
    <t>Commitment Period</t>
  </si>
  <si>
    <t>//SEF:Table1//SEF:Total//SEF:UnitQty[@type='AAU']|~|SUM('Table 1'!C10:C19)=NUMBER('Table 1'!C20)|~|79|~|{19F9EC68-B5E8-422C-8551-F9F4420266BD}</t>
  </si>
  <si>
    <t>//SEF:Table4//SEF:AccountType[@name='lCERReplacementForReversalOfStorage']//SEF:UnitQty[@type='AAU']|~|NUMBER('Table 1'!C18)+NUMBER('Table 2a'!I23)=NUMBER('Table 4'!C18)|~|243|~|{31ADD419-3492-424E-BACD-3CE664C5214B}</t>
  </si>
  <si>
    <t>//SEF:Table4//SEF:AccountType[@name='lCERReplacementForReversalOfStorage']//SEF:UnitQty[@type='ERU']|~|NUMBER('Table 1'!D18)+NUMBER('Table 2a'!J23)=NUMBER('Table 4'!D18)|~|244|~|{516612B3-5DD9-4999-9FCE-37E990A15C62}</t>
  </si>
  <si>
    <t>//SEF:Table4//SEF:AccountType[@name='lCERReplacementForReversalOfStorage']//SEF:UnitQty[@type='RMU']|~|NUMBER('Table 1'!E18)+NUMBER('Table 2a'!K23)=NUMBER('Table 4'!E18)|~|245|~|{345CBCEC-4638-45F7-83D5-74696FB4A679}</t>
  </si>
  <si>
    <t>//SEF:Table4//SEF:AccountType[@name='lCERReplacementForReversalOfStorage']//SEF:UnitQty[@type='CER']|~|NUMBER('Table 1'!F18)+NUMBER('Table 2a'!L23)=NUMBER('Table 4'!F18)|~|246|~|{D8514005-0727-4BAD-925A-D4BD8A1E82F3}</t>
  </si>
  <si>
    <t xml:space="preserve">The total quantity of AAUs reported at the beginning of the year, added to the total additions of AAUs from annual transactions, added to the issuance of AAUs pursuant to Article 3.7 and 3.8, less the total subtractions of AAUs from annual transactions must be equal to the quantity of AAUs reported at the end of the year </t>
  </si>
  <si>
    <t xml:space="preserve">The total quantity of ERUs reported at the beginning of the year, added to the total additions of ERUs from annual transactions, less the total subtractions of ERUs from annual transactions must be equal to the quantity of ERUs reported at the end of the year </t>
  </si>
  <si>
    <t xml:space="preserve">The total quantity of RMUs reported at the beginning of the year, added to the total additions of RMUs from annual transactions, less the total subtractions of RMUs from annual transactions must be equal to the quantity of RMUs reported at the end of the year </t>
  </si>
  <si>
    <t>//SEF:Table5b//SEF:AnnualInformations//SEF:TransactionOrEventType[@name='AnnualReplacements' and @year='2013']//SEF:Replacement//SEF:UnitQty[@type='AAU']|~|IF(RY_Main=2013,SUM('Table 3'!E14:E26)=NUMBER('Table 5a, 5b and 5c'!E40),TRUE)|~|204|~|{D1EB235A-CE42-4334-8AA2-C1A978F3E9C3}</t>
  </si>
  <si>
    <t>//SEF:Table3//SEF:TransactionOrEventType[@name='ReplacementForReversalOfStorage']//SEF:Replacement//SEF:UnitQty[@type='AAU']|~||~||~|{C11A0813-8AA6-4336-9C2B-DE08AB2610B9}</t>
  </si>
  <si>
    <t>//SEF:Table3//SEF:TransactionOrEventType[@name='ReplacementForReversalOfStorage']//SEF:Replacement//SEF:UnitQty[@type='ERU']|~||~||~|{E9D119A7-4B12-4B98-B741-51C877943B2F}</t>
  </si>
  <si>
    <t>//SEF:Table3//SEF:TransactionOrEventType[@name='ReplacementForReversalOfStorage']//SEF:Replacement//SEF:UnitQty[@type='RMU']|~||~||~|{6A27FC2B-65F2-48E9-85A7-4DA16C2F9CD3}</t>
  </si>
  <si>
    <t>//SEF:Table3//SEF:TransactionOrEventType[@name='ReplacementForReversalOfStorage']//SEF:Replacement//SEF:UnitQty[@type='CER']|~||~||~|{DC4B6CFA-0AF1-41DB-B46B-7D88C739C571}</t>
  </si>
  <si>
    <t>//SEF:Table5b//SEF:AnnualInformations//SEF:TransactionOrEventType[@name='AnnualReplacements' and @year='2008']//SEF:Replacement//SEF:UnitQty[@type='tCER']|~|IF(RY_Main=2008,SUM('Table 3'!I14:I26)=NUMBER('Table 5a, 5b and 5c'!I35),TRUE)|~|208|~|{8C4F6A44-3506-435D-8415-DC21130432A5}</t>
  </si>
  <si>
    <t>//SEF:Table3//SEF:TransactionOrEventType[@name='ReplacementOfExpiredlCERs']//SEF:Replacement//SEF:UnitQty[@type='ERU']|~||~||~|{1DBB68E7-6447-4E0D-920F-6D796506F39B}</t>
  </si>
  <si>
    <t>//SEF:Table3//SEF:TransactionOrEventType[@name='ReplacementOfExpiredlCERs']//SEF:Replacement//SEF:UnitQty[@type='RMU']|~||~||~|{9572DA98-D8CA-47E3-A518-D1C1F9ECC59E}</t>
  </si>
  <si>
    <t>//SEF:Table3//SEF:TransactionOrEventType[@name='ReplacementOfExpiredlCERs']//SEF:Replacement//SEF:UnitQty[@type='CER']|~||~||~|{8FB09448-0898-4060-B762-0CD57CBA4140}</t>
  </si>
  <si>
    <t>//SEF:Table3//SEF:TransactionOrEventType[@name='lCERsExpiredInHoldingAccounts']//SEF:RequirementForReplacement//SEF:UnitQty[@type='lCER']|~||~||~|{952211BA-6E7B-419B-8C5E-330E2A39609E}</t>
  </si>
  <si>
    <t>//SEF:Table3//SEF:TransactionOrEventType[@name='CancellationOflCERsExpiredInHoldingAccounts']//SEF:RequirementForReplacement//SEF:UnitQty[@type='lCER']|~||~||~|{73D62C7B-2FF6-429E-A5F2-554F36B7CFFA}</t>
  </si>
  <si>
    <t>//SEF:Table3//SEF:TransactionOrEventType[@name='SubjectToReplacementForReversalOfStorage']//SEF:RequirementForReplacement//SEF:UnitQty[@type='lCER']|~||~||~|{2F0084B0-9EE6-404F-B7EB-055D8B21B99A}</t>
  </si>
  <si>
    <t>//SEF:Table5b//SEF:AnnualInformations//SEF:TransactionOrEventType[@name='AnnualReplacements' and @year='2008']//SEF:RequirementForReplacement//SEF:UnitQty[@type='lCER']|~|IF(RY_Main=2008,SUM('Table 3'!D14:D26)=NUMBER('Table 5a, 5b and 5c'!D35),TRUE)|~|203|~|{43580B73-77F3-43B4-A160-C449857DA5C7}</t>
  </si>
  <si>
    <t>//SEF:Table5b//SEF:AnnualInformations//SEF:TransactionOrEventType[@name='AnnualReplacements' and @year='2008']//SEF:Replacement//SEF:UnitQty[@type='AAU']|~|IF(RY_Main=2008,SUM('Table 3'!E14:E26)=NUMBER('Table 5a, 5b and 5c'!E35),TRUE)|~|204|~|{D1EB235A-CE42-4334-8AA2-C1A978F3E9C3}</t>
  </si>
  <si>
    <t>//SEF:Table5b//SEF:AnnualInformations//SEF:TransactionOrEventType[@name='AnnualReplacements' and @year='2008']//SEF:Replacement//SEF:UnitQty[@type='ERU']|~|IF(RY_Main=2008,SUM('Table 3'!F14:F26)=NUMBER('Table 5a, 5b and 5c'!F35),TRUE)|~|205|~|{BB9DB04A-DA4B-4E3C-81BF-53FD5BC459D5}</t>
  </si>
  <si>
    <t>//SEF:Table3//SEF:TransactionOrEventType[@name='ReplacementOftCERs']//SEF:Replacement//SEF:UnitQty[@type='CER']|~||~||~|{557E5C9A-FB2A-4064-A444-9609D9CCC735}</t>
  </si>
  <si>
    <t>//SEF:Table3//SEF:TransactionOrEventType[@name='ReplacementOftCERs']//SEF:Replacement//SEF:UnitQty[@type='tCER']|~||~||~|{5AC7BB06-9885-4094-B4AC-E3158678314F}</t>
  </si>
  <si>
    <t>//SEF:Table3//SEF:TransactionOrEventType[@name='tCERsExpiredInHoldingAccounts']//SEF:RequirementForReplacement//SEF:UnitQty[@type='tCER']|~||~||~|{249F52F4-D8D5-417C-B211-00F6652A00C4}</t>
  </si>
  <si>
    <t>//SEF:Table3//SEF:TransactionOrEventType[@name='CancellationOftCERsExpiredInHoldingAccounts']//SEF:RequirementForReplacement//SEF:UnitQty[@type='tCER']|~||~||~|{BAA396D9-9561-4416-8078-F8BDF0D07DEC}</t>
  </si>
  <si>
    <t>//SEF:Table3//SEF:TransactionOrEventType[@name='lCERsExpiredInRetirementAndReplacementAccounts']//SEF:RequirementForReplacement//SEF:UnitQty[@type='lCER']|~||~||~|{C2320401-F13B-41BB-A4B1-D5252715231D}</t>
  </si>
  <si>
    <t>//SEF:Table3//SEF:TransactionOrEventType[@name='ReplacementOfExpiredlCERs']//SEF:Replacement//SEF:UnitQty[@type='AAU']|~||~||~|{A36502E0-23D8-4C15-81BF-4405E337C8BA}</t>
  </si>
  <si>
    <t>//SEF:Table5a//SEF:AnnualInformations//SEF:TransactionOrEventType[@name='AnnualAdditionsSubtractions' and @year='2008']//SEF:Additions//SEF:UnitQty[@type='ERU']|~|IF(RY_Main=2008,NUMBER('Table 2b and 2c'!D&lt;TotalSum&gt;)=NUMBER('Table 5a, 5b and 5c'!F16),TRUE)|~|151|~|{71153CDE-DE65-4147-8DF1-D052C06BABFE}</t>
  </si>
  <si>
    <t>//SEF:Table5a//SEF:AnnualInformations//SEF:TransactionOrEventType[@name='AnnualAdditionsSubtractions' and @year='2008']//SEF:Additions//SEF:UnitQty[@type='RMU']|~|IF(RY_Main=2008,NUMBER('Table 2b and 2c'!E&lt;TotalSum&gt;)=NUMBER('Table 5a, 5b and 5c'!G16),TRUE)|~|152|~|{FED5AE70-AE47-42D2-A08F-05BAB078DDD1}</t>
  </si>
  <si>
    <t>//SEF:Table6a//SEF:TransactionOrEventType[@name='CorrectiveTransactionsForAdditionsSubtractions' and @transactionNumber='{XXX}']//SEF:Subtractions//SEF:UnitQty[@type='CER']|~||~||~|{1A55EE8B-8632-41BE-8C6F-556D5E3047F4}</t>
  </si>
  <si>
    <t>//SEF:Table6a//SEF:TransactionOrEventType[@name='CorrectiveTransactionsForAdditionsSubtractions' and @transactionNumber='{XXX}']//SEF:Subtractions//SEF:UnitQty[@type='tCER']|~||~||~|{DE87C078-2914-4580-A664-DB46AFE12BC5}</t>
  </si>
  <si>
    <t>//SEF:Table6a//SEF:TransactionOrEventType[@name='CorrectiveTransactionsForAdditionsSubtractions' and @transactionNumber='{XXX}']//SEF:Subtractions//SEF:UnitQty[@type='lCER']|~||~||~|{6024C600-0769-44EB-BF13-AC2FB7939AB9}</t>
  </si>
  <si>
    <t>//SEF:Table5a//SEF:AnnualInformations//SEF:TransactionOrEventType[@name='AnnualAdditionsSubtractions' and @year='2010']//SEF:Subtractions//SEF:UnitQty[@type='RMU']|~|IF(RY_Main=2010,NUMBER('Table 2b and 2c'!K&lt;TotalSum&gt;)=NUMBER('Table 5a, 5b and 5c'!M18),TRUE)|~|158|~|{59004593-D44D-481B-A28C-DC974469126E}</t>
  </si>
  <si>
    <t>Issuance pursuant to Article 3.7 and 3.8</t>
  </si>
  <si>
    <t>Table 5 (b). Summary information on replacement</t>
  </si>
  <si>
    <t>Table 5 (c). Summary information on retirement</t>
  </si>
  <si>
    <t>The number of AAUs held in the lCER replacement account for replacement of storage at the beginning of the year, added to the number of AAUs cancelled or replaced following a reversal of storage notification must match the total number of AAUs held in the lCER replacement account at the end of the year</t>
  </si>
  <si>
    <t>The number of ERUs held in the lCER replacement account for replacement of storage at the beginning of the year, added to the number of ERUs cancelled or replaced following a reversal of storage notification must match the total number of ERUs held in the lCER replacement account at the end of the year</t>
  </si>
  <si>
    <t>The number of RMUs held in the lCER replacement account for replacement of storage at the beginning of the year, added to the number of RMUs cancelled or replaced following a reversal of storage notification must match the total number of RMUs held in the lCER replacement account at the end of the year</t>
  </si>
  <si>
    <t>//SEF:Table1//SEF:AccountType[@name='NonComplianceCancellation']//SEF:UnitQty[@type='CER']|~|IF('Table 1'!F13="NO",TRUE,FALSE)|~|221|~|{B54516AC-11A4-4DB4-A5CE-A91DAF0DA579}</t>
  </si>
  <si>
    <t>//SEF:Table1//SEF:AccountType[@name='tCERReplacementForExpiry']//SEF:UnitQty[@type='AAU']|~|IF('Table 1'!C16="NO",TRUE,FALSE)|~|222|~|{8EE0F969-BAE9-4A67-9FB9-BA23E5397BD1}</t>
  </si>
  <si>
    <t>The number of CERs held in the lCER replacement account for non-submission of certification report at the beginning of the year, added to the number of CERs cancelled or replaced following a non-submission of certification report notification must match the total number of CERs held in the lCER replacement account for non-submission of certification report at the end of the year</t>
  </si>
  <si>
    <t>//SEF:Table3//SEF:TransactionOrEventType[@name='ReplacementForNonSubmissionOfCertReport']//SEF:RequirementForReplacement//SEF:UnitQty[@type='tCER']</t>
  </si>
  <si>
    <t>//SEF:Table3//SEF:TransactionOrEventType[@name='ReplacementForNonSubmissionOfCertReport']//SEF:RequirementForReplacement//SEF:UnitQty[@type='lCER']</t>
  </si>
  <si>
    <t>//SEF:Table5b//SEF:AnnualInformations//SEF:TransactionOrEventType[@name='AnnualReplacements' and @year='2011']//SEF:RequirementForReplacement//SEF:UnitQty[@type='tCER']</t>
  </si>
  <si>
    <t>//SEF:Table2a//SEF:TransactionOrEventType[@name='OtherCancellation']//SEF:Additions//SEF:UnitQty[@type='lCER']</t>
  </si>
  <si>
    <t>//SEF:Table2a//SEF:SubTotal//SEF:Additions//SEF:UnitQty[@type='AAU']</t>
  </si>
  <si>
    <t>//SEF:Table2a//SEF:SubTotal//SEF:Additions//SEF:UnitQty[@type='CER']</t>
  </si>
  <si>
    <t>Please select a table to reset!</t>
  </si>
  <si>
    <t>Do you really want to reset the selected table(s)?</t>
  </si>
  <si>
    <t>Decryption error: Can't find MS Base Provider!</t>
  </si>
  <si>
    <t>Decryption error: Can't create hash object!</t>
  </si>
  <si>
    <t>Decryption error: Can't write data to hash object!</t>
  </si>
  <si>
    <t>Decryption error: Can't create a key!</t>
  </si>
  <si>
    <t>Decryption error: Algorithm is not supported by CSP!</t>
  </si>
  <si>
    <t>Mandatory data check: invalid values found</t>
  </si>
  <si>
    <t>//SEF:Table2a//SEF:TransactionOrEventType[@name='Art34CropLandManagement']//SEF:Additions//SEF:UnitQty[@type='tCER']</t>
  </si>
  <si>
    <t>//SEF:Table3//SEF:TransactionOrEventType[@name='CancellationOflCERsExpiredInHoldingAccounts']//SEF:RequirementForReplacement//SEF:UnitQty[@type='tCER']</t>
  </si>
  <si>
    <t>//SEF:Table5b//SEF:PreviousCP//SEF:RequirementForReplacement//SEF:UnitQty[@type='tCER']</t>
  </si>
  <si>
    <t>//SEF:Table5b//SEF:AnnualInformations//SEF:TransactionOrEventType[@name='AnnualReplacements' and @year='2008']//SEF:RequirementForReplacement//SEF:UnitQty[@type='tCER']</t>
  </si>
  <si>
    <t>//SEF:Table5b//SEF:AnnualInformations//SEF:TransactionOrEventType[@name='AnnualReplacements' and @year='2009']//SEF:RequirementForReplacement//SEF:UnitQty[@type='tCER']</t>
  </si>
  <si>
    <t>//SEF:Table5b//SEF:AnnualInformations//SEF:TransactionOrEventType[@name='AnnualReplacements' and @year='2010']//SEF:RequirementForReplacement//SEF:UnitQty[@type='tCER']</t>
  </si>
  <si>
    <t>Slovakia</t>
  </si>
  <si>
    <t>Slovenia</t>
  </si>
  <si>
    <t>Spain</t>
  </si>
  <si>
    <t>Sweden</t>
  </si>
  <si>
    <t>Switzerland</t>
  </si>
  <si>
    <t>Ukraine</t>
  </si>
  <si>
    <t>United Kingdom</t>
  </si>
  <si>
    <t>Australia</t>
  </si>
  <si>
    <t>UNFCCC SEF application</t>
  </si>
  <si>
    <t>Workflow</t>
  </si>
  <si>
    <t>Settings</t>
  </si>
  <si>
    <t>Party:</t>
  </si>
  <si>
    <t>Submission year:</t>
  </si>
  <si>
    <t xml:space="preserve">Non-compliance cancellation values should be "NO" (Such cancellations are not expected before the end of the first commitment period)  </t>
  </si>
  <si>
    <t>//SEF:Table5a//SEF:StartingValues//SEF:TransactionOrEventType[@name='IssuancePursuantToArt37-38']//SEF:Additions//SEF:UnitQty[@type='lCER']</t>
  </si>
  <si>
    <t>//SEF:Table5a//SEF:StartingValues//SEF:TransactionOrEventType[@name='Non-compliance cancellation']//SEF:Subtractions//SEF:UnitQty[@type='ERU']|~|IF('Table 5a, 5b and 5c'!L11="NO",TRUE,FALSE)|~|141|~|{F64421FC-2686-4B5C-B6B4-80943A6E0A10}</t>
  </si>
  <si>
    <t>//SEF:Table5a//SEF:StartingValues//SEF:TransactionOrEventType[@name='Non-compliance cancellation']//SEF:Subtractions//SEF:UnitQty[@type='RMU']|~|IF('Table 5a, 5b and 5c'!M11="NO",TRUE,FALSE)|~|141|~|{5E653625-D8BF-43EE-B267-FC8B0A0DB688}</t>
  </si>
  <si>
    <t>//SEF:Table2a//SEF:SubTotal//SEF:Additions//SEF:UnitQty[@type='tCER']</t>
  </si>
  <si>
    <t>//SEF:Table3//SEF:Total//SEF:RequirementForReplacement//SEF:UnitQty[@type='tCER']</t>
  </si>
  <si>
    <t>//SEF:Table3//SEF:Total//SEF:RequirementForReplacement//SEF:UnitQty[@type='lCER']</t>
  </si>
  <si>
    <t xml:space="preserve">Total (Sum of tables 2a and 2b) </t>
  </si>
  <si>
    <t>//SEF:Table2a//SEF:TransactionOrEventType[@name='Art33AfforestationReforestation']//SEF:Additions//SEF:UnitQty[@type='ERU']</t>
  </si>
  <si>
    <t>//SEF:Table3//SEF:TransactionOrEventType[@name='lCERsExpiredInHoldingAccounts']//SEF:Replacement//SEF:UnitQty[@type='lCER']</t>
  </si>
  <si>
    <t>//SEF:Table3//SEF:TransactionOrEventType[@name='CancellationOflCERsExpiredInHoldingAccounts']//SEF:Replacement//SEF:UnitQty[@type='tCER']</t>
  </si>
  <si>
    <t>//SEF:Table3//SEF:TransactionOrEventType[@name='CancellationOflCERsExpiredInHoldingAccounts']//SEF:Replacement//SEF:UnitQty[@type='lCER']</t>
  </si>
  <si>
    <t>//SEF:Table3//SEF:TransactionOrEventType[@name='SubjectToReplacementForReversalOfStorage']//SEF:Replacement//SEF:UnitQty[@type='tCER']</t>
  </si>
  <si>
    <t>//SEF:Table3//SEF:TransactionOrEventType[@name='SubjectToReplacementForReversalOfStorage']//SEF:Replacement//SEF:UnitQty[@type='lCER']</t>
  </si>
  <si>
    <t>//SEF:Table5a//SEF:StartingValues//SEF:SubTotal//SEF:Additions//SEF:UnitQty[@type='AAU']|~|SUM('Table 5a, 5b and 5c'!E10:E12)=NUMBER('Table 5a, 5b and 5c'!E13)|~|143|~|{1AFEAE95-5811-41CA-A116-1C6D4B384F94}</t>
  </si>
  <si>
    <t>//SEF:Table5a//SEF:StartingValues//SEF:SubTotal//SEF:Additions//SEF:UnitQty[@type='ERU']|~|IF('Table 5a, 5b and 5c'!F13='Table 5a, 5b and 5c'!F12,TRUE,FALSE)|~|144|~|{D3C76774-B398-405B-9D56-81B692265F0F}</t>
  </si>
  <si>
    <t>//SEF:Table5a//SEF:StartingValues//SEF:SubTotal//SEF:Additions//SEF:UnitQty[@type='CER']|~|IF('Table 5a, 5b and 5c'!H13='Table 5a, 5b and 5c'!H12,TRUE,FALSE)|~|145|~|{130AC353-3096-487A-BC1C-6EFB0E20A79C}</t>
  </si>
  <si>
    <t>//SEF:Table2a//SEF:TransactionOrEventType[@name='ReplacementForNonSubmissionOfCertReport']//SEF:Additions//SEF:UnitQty[@type='tCER']</t>
  </si>
  <si>
    <t>//SEF:Table2a//SEF:TransactionOrEventType[@name='ReplacementExpiredtCERs']//SEF:Additions//SEF:UnitQty[@type='ERU']</t>
  </si>
  <si>
    <t>//SEF:Table2a//SEF:TransactionOrEventType[@name='ReplacementExpiredtCERs']//SEF:Additions//SEF:UnitQty[@type='RMU']</t>
  </si>
  <si>
    <t>//SEF:Table5a//SEF:AnnualInformations//SEF:TransactionOrEventType[@name='AnnualAdditionsSubtractions' and @year='2011']//SEF:Subtractions//SEF:UnitQty[@type='RMU']|~|IF(RY_Main=2011,NUMBER('Table 2b and 2c'!K&lt;TotalSum&gt;)=NUMBER('Table 5a, 5b and 5c'!M19),TRUE)|~|158|~|{59004593-D44D-481B-A28C-DC974469126E}</t>
  </si>
  <si>
    <t>//SEF:Table1//SEF:Total//SEF:UnitQty[@type='CER']|~|SUM('Table 1'!F10:F19)=NUMBER('Table 1'!F20)|~|82|~|{4030E625-45BF-4A6B-BC59-D20B53F544D9}</t>
  </si>
  <si>
    <t>//SEF:Table1//SEF:Total//SEF:UnitQty[@type='tCER']|~|SUM('Table 1'!G10:G19)=NUMBER('Table 1'!G20)|~|83|~|{DF3C8845-FF6B-467B-8C20-0A1A3B0A53DC}</t>
  </si>
  <si>
    <t>//SEF:Table1//SEF:Total//SEF:UnitQty[@type='lCER']|~|SUM('Table 1'!H10:H19)=NUMBER('Table 1'!H20)|~|84|~|{2809BCB9-EDE8-4B7C-A69F-B7DD3A43E095}</t>
  </si>
  <si>
    <t>//SEF:Table2a//SEF:TransactionOrEventType[@name='IssuanceConversionOfPartyVerifiedProjects']//SEF:Additions//SEF:UnitQty[@type='ERU']|~|NUMBER('Table 2a'!I11)+NUMBER('Table 2a'!K11)=NUMBER('Table 2a'!D11)|~|85|~|{CBA7451E-8D68-4A61-9389-06E04C7C749B}</t>
  </si>
  <si>
    <t>//SEF:Table2a//SEF:TransactionOrEventType[@name='IssuanceConversionOfPartyVerifiedProjects']//SEF:Subtractions//SEF:UnitQty[@type='AAU']|~||~||~|{E8BA62CB-57C4-4F06-B0BF-4F9435EA33D0}</t>
  </si>
  <si>
    <t>//SEF:Table2a//SEF:TransactionOrEventType[@name='IssuanceConversionOfPartyVerifiedProjects']//SEF:Subtractions//SEF:UnitQty[@type='RMU']|~||~||~|{EB018D1E-3CA4-47BC-A9CB-0BB0F9CCBAAB}</t>
  </si>
  <si>
    <t>//SEF:Table2a//SEF:TransactionOrEventType[@name='IndependentlyVerifiedProjects']//SEF:Additions//SEF:UnitQty[@type='ERU']|~|NUMBER('Table 2a'!I12)+NUMBER('Table 2a'!K12)=NUMBER('Table 2a'!D12)|~|86|~|{7668F97D-5FB8-4ABB-9094-3EEC6C98C34D}</t>
  </si>
  <si>
    <t>//SEF:Table2a//SEF:TransactionOrEventType[@name='IndependentlyVerifiedProjects']//SEF:Subtractions//SEF:UnitQty[@type='AAU']|~||~||~|{46898ADD-0587-4B23-973F-8AF102DD3559}</t>
  </si>
  <si>
    <t>//SEF:Table2a//SEF:TransactionOrEventType[@name='IndependentlyVerifiedProjects']//SEF:Subtractions//SEF:UnitQty[@type='RMU']|~||~||~|{CE933871-09E8-45D1-AB98-3D5D95F4E3C1}</t>
  </si>
  <si>
    <t>//SEF:Table2a//SEF:TransactionOrEventType[@name='Art33AfforestationReforestation']//SEF:Additions//SEF:UnitQty[@type='RMU']|~||~||~|{D52C6628-539A-401D-B6C1-11BB32BE3B87}</t>
  </si>
  <si>
    <t>//SEF:Table2a//SEF:TransactionOrEventType[@name='Art33AfforestationReforestation']//SEF:Subtractions//SEF:UnitQty[@type='AAU']|~||~||~|{E9229CC8-CA00-4168-B3D7-7FE0036DDD7F}</t>
  </si>
  <si>
    <t>//SEF:Table2a//SEF:TransactionOrEventType[@name='Art34Revegetation']//SEF:Subtractions//SEF:UnitQty[@type='AAU']|~||~||~|{9BAABC0A-9AB5-4706-B8C1-F8C6B16F5BD1}</t>
  </si>
  <si>
    <t>//SEF:Table2a//SEF:TransactionOrEventType[@name='Art34Revegetation']//SEF:Subtractions//SEF:UnitQty[@type='ERU']|~||~||~|{AA1641D5-4511-4967-B7B1-86130E565981}</t>
  </si>
  <si>
    <t>//SEF:Table5a//SEF:AnnualInformations//SEF:TransactionOrEventType[@name='AnnualAdditionsSubtractions' and @year='2013']//SEF:Additions//SEF:UnitQty[@type='RMU']|~|IF(RY_Main=2013,NUMBER('Table 2b and 2c'!E&lt;TotalSum&gt;)=NUMBER('Table 5a, 5b and 5c'!G21),TRUE)|~|152|~|{FED5AE70-AE47-42D2-A08F-05BAB078DDD1}</t>
  </si>
  <si>
    <t>//SEF:Table5a//SEF:AnnualInformations//SEF:TransactionOrEventType[@name='AnnualAdditionsSubtractions' and @year='2013']//SEF:Additions//SEF:UnitQty[@type='CER']|~|IF(RY_Main=2013,NUMBER('Table 2b and 2c'!F&lt;TotalSum&gt;)=NUMBER('Table 5a, 5b and 5c'!H21),TRUE)|~|153|~|{82200AA2-5D11-46DE-A0D4-8BB483B94107}</t>
  </si>
  <si>
    <t>//SEF:Table2a//SEF:TransactionOrEventType[@name='Art34GrazingLandManagement']//SEF:Additions//SEF:UnitQty[@type='RMU']|~||~||~|{242C9203-7DFF-414B-BB19-BA170D6A3F6F}</t>
  </si>
  <si>
    <t>//SEF:Table2a//SEF:TransactionOrEventType[@name='Art34GrazingLandManagement']//SEF:Subtractions//SEF:UnitQty[@type='AAU']|~||~||~|{8B57743B-399E-4CB7-84ED-58AC8B2AB0DC}</t>
  </si>
  <si>
    <t>//SEF:Table2a//SEF:TransactionOrEventType[@name='Art34GrazingLandManagement']//SEF:Subtractions//SEF:UnitQty[@type='ERU']|~||~||~|{504BD159-70BF-456B-B29A-8767F6107EAA}</t>
  </si>
  <si>
    <t>//SEF:Table2a//SEF:TransactionOrEventType[@name='Art34GrazingLandManagement']//SEF:Subtractions//SEF:UnitQty[@type='RMU']|~||~||~|{9B174220-CE9C-49BE-BB16-C5A196F9F4A8}</t>
  </si>
  <si>
    <t>//SEF:Table2a//SEF:TransactionOrEventType[@name='Art34GrazingLandManagement']//SEF:Subtractions//SEF:UnitQty[@type='CER']|~||~||~|{5974ADBA-1DDA-4C79-8993-05F5CDCD2172}</t>
  </si>
  <si>
    <t>//SEF:Table2a//SEF:TransactionOrEventType[@name='Art34Revegetation']//SEF:Additions//SEF:UnitQty[@type='RMU']|~||~||~|{F021F61A-902B-4F30-8848-927476C4D164}</t>
  </si>
  <si>
    <t>//SEF:Table5c//SEF:AnnualInformations//SEF:TransactionOrEventType[@name='AnnualRetirements' and @year='2015']//SEF:UnitQty[@type='ERU']|~|IF(RY_Main=2015,number('Table 2a'!D33)=number('Table 5a, 5b and 5c'!O40),TRUE)|~|188|~|{C19C38D6-7D52-4C35-936E-BE398946550A}</t>
  </si>
  <si>
    <t>//SEF:Table5c//SEF:AnnualInformations//SEF:TransactionOrEventType[@name='AnnualRetirements' and @year='2015']//SEF:UnitQty[@type='RMU']|~|IF(RY_Main=2015,number('Table 2a'!E33)=number('Table 5a, 5b and 5c'!P40),TRUE)|~|189|~|{99284B6A-25E4-4FE0-BE3F-CD830F2FF588}</t>
  </si>
  <si>
    <t>//SEF:Table5c//SEF:AnnualInformations//SEF:TransactionOrEventType[@name='AnnualRetirements' and @year='2015']//SEF:UnitQty[@type='CER']|~|IF(RY_Main=2015,number('Table 2a'!F33)=number('Table 5a, 5b and 5c'!Q40),TRUE)|~|190|~|{1168E2D7-6B35-4FB2-997C-501BE13752F5}</t>
  </si>
  <si>
    <t>//SEF:Table5c//SEF:AnnualInformations//SEF:TransactionOrEventType[@name='AnnualRetirements' and @year='2015']//SEF:UnitQty[@type='tCER']|~|IF(RY_Main=2015,number('Table 2a'!G33)=number('Table 5a, 5b and 5c'!R40),TRUE)|~|191|~|{1DF86608-F3B8-49B8-B436-DB5C8BAD6269}</t>
  </si>
  <si>
    <t>//SEF:Table5c//SEF:AnnualInformations//SEF:TransactionOrEventType[@name='AnnualRetirements' and @year='2015']//SEF:UnitQty[@type='lCER']|~|IF(RY_Main=2015,number('Table 2a'!H33)=number('Table 5a, 5b and 5c'!S40),TRUE)|~|192|~|{8AC9348C-9CF8-4754-B913-DE5560E6BE64}</t>
  </si>
  <si>
    <t>//SEF:Table5b//SEF:AnnualInformations//SEF:TransactionOrEventType[@name='AnnualReplacements' and @year='2014']//SEF:RequirementForReplacement//SEF:UnitQty[@type='tCER']|~|IF(RY_Main=2014,SUM('Table 3'!C14:C26)=NUMBER('Table 5a, 5b and 5c'!C41),TRUE)|~|202|~|{C32A62EC-3B78-4A7F-8659-C040076C356D}</t>
  </si>
  <si>
    <t>//SEF:Table5b//SEF:AnnualInformations//SEF:TransactionOrEventType[@name='AnnualReplacements' and @year='2014']//SEF:RequirementForReplacement//SEF:UnitQty[@type='lCER']|~|IF(RY_Main=2014,SUM('Table 3'!D14:D26)=NUMBER('Table 5a, 5b and 5c'!D41),TRUE)|~|203|~|{43580B73-77F3-43B4-A160-C449857DA5C7}</t>
  </si>
  <si>
    <t>//SEF:Table5b//SEF:AnnualInformations//SEF:TransactionOrEventType[@name='AnnualReplacements' and @year='2014']//SEF:Replacement//SEF:UnitQty[@type='AAU']|~|IF(RY_Main=2014,SUM('Table 3'!E14:E26)=NUMBER('Table 5a, 5b and 5c'!E41),TRUE)|~|204|~|{D1EB235A-CE42-4334-8AA2-C1A978F3E9C3}</t>
  </si>
  <si>
    <t>//SEF:Table5b//SEF:AnnualInformations//SEF:TransactionOrEventType[@name='AnnualReplacements' and @year='2014']//SEF:Replacement//SEF:UnitQty[@type='ERU']|~|IF(RY_Main=2014,SUM('Table 3'!F14:F26)=NUMBER('Table 5a, 5b and 5c'!F41),TRUE)|~|205|~|{BB9DB04A-DA4B-4E3C-81BF-53FD5BC459D5}</t>
  </si>
  <si>
    <t>//SEF:Table5b//SEF:AnnualInformations//SEF:TransactionOrEventType[@name='AnnualReplacements' and @year='2014']//SEF:Replacement//SEF:UnitQty[@type='RMU']|~|IF(RY_Main=2014,SUM('Table 3'!G14:G26)=NUMBER('Table 5a, 5b and 5c'!G41),TRUE)|~|206|~|{11D816D9-4DD4-476F-9C1D-350CC3DF064B}</t>
  </si>
  <si>
    <t>//SEF:Table5b//SEF:AnnualInformations//SEF:TransactionOrEventType[@name='AnnualReplacements' and @year='2014']//SEF:Replacement//SEF:UnitQty[@type='CER']|~|IF(RY_Main=2014,SUM('Table 3'!H14:H26)=NUMBER('Table 5a, 5b and 5c'!H41),TRUE)|~|207|~|{DE5BC8A5-ACC9-4E76-BC2F-AF2DAF06A7CC}</t>
  </si>
  <si>
    <t>//SEF:Table5b//SEF:AnnualInformations//SEF:TransactionOrEventType[@name='AnnualReplacements' and @year='2014']//SEF:Replacement//SEF:UnitQty[@type='tCER']|~|IF(RY_Main=2014,SUM('Table 3'!I14:I26)=NUMBER('Table 5a, 5b and 5c'!I41),TRUE)|~|208|~|{8C4F6A44-3506-435D-8415-DC21130432A5}</t>
  </si>
  <si>
    <t>//SEF:Table5b//SEF:AnnualInformations//SEF:TransactionOrEventType[@name='AnnualReplacements' and @year='2014']//SEF:Replacement//SEF:UnitQty[@type='lCER']|~|IF(RY_Main=2014,SUM('Table 3'!J14:J26)=NUMBER('Table 5a, 5b and 5c'!J41),TRUE)|~|209|~|{84056881-59DE-449B-BC84-1A201E8D92B6}</t>
  </si>
  <si>
    <t>//SEF:Table5a//SEF:AnnualInformations//SEF:TransactionOrEventType[@name='AnnualAdditionsSubtractions' and @year='2014']//SEF:Subtractions//SEF:UnitQty[@type='tCER']|~|IF(RY_Main=2014,NUMBER('Table 2b and 2c'!M&lt;TotalSum&gt;)=NUMBER('Table 5a, 5b and 5c'!O22),TRUE)|~|160|~|{D0352DC0-7C9A-44BA-86EF-7070D8B1E534}</t>
  </si>
  <si>
    <t>Table 4. Total quantities of Kyoto Protocol units by account type at end of reported year</t>
  </si>
  <si>
    <t xml:space="preserve">tCERs </t>
  </si>
  <si>
    <t xml:space="preserve">Carry-over </t>
  </si>
  <si>
    <t xml:space="preserve"> Annual transactions</t>
  </si>
  <si>
    <t>Previous CPs</t>
  </si>
  <si>
    <t>Year 1 (2008)</t>
  </si>
  <si>
    <t>Year 2 (2009)</t>
  </si>
  <si>
    <t>Year 3 (2010)</t>
  </si>
  <si>
    <t>//SEF:Table2a//SEF:TransactionOrEventType[@name='ReplacementExpiredtCERs']//SEF:Subtractions//SEF:UnitQty[@type='RMU']|~||~||~|{66375829-ECB6-4147-9A79-CB1F9E480059}</t>
  </si>
  <si>
    <t>//SEF:Table2a//SEF:TransactionOrEventType[@name='ReplacementExpiredtCERs']//SEF:Subtractions//SEF:UnitQty[@type='CER']|~||~||~|{557E5C9A-FB2A-4064-A444-9609D9CCC735}</t>
  </si>
  <si>
    <t>The sum of AAUs reported in row 14 to 26 must match the total number of AAUs reported</t>
  </si>
  <si>
    <t>The sum of ERUs reported in row 14 to 26 must match the total number of ERUs reported</t>
  </si>
  <si>
    <t>The sum of RMUs reported in row 14 to 26 must match the total number of RMUs reported</t>
  </si>
  <si>
    <t>The sum of CERs reported in row 14 to 26 must match the total number of CERs reported</t>
  </si>
  <si>
    <t>The sum of tCERs reported in row 14 to 26 must match the total number of tCERs reported</t>
  </si>
  <si>
    <t>The sum of lCERs reported in row 14 to 26 must match the total number of lCERs reported</t>
  </si>
  <si>
    <t>//SEF:Table3//SEF:Total//SEF:Replacement//SEF:UnitQty[@type='AAU']|~|SUM('Table 3'!E14:E26)=NUMBER('Table 3'!E27)|~|256|~|{7372CDFA-1D58-47B8-A2DA-B9E659B15D4B}</t>
  </si>
  <si>
    <t>//SEF:Table3//SEF:Total//SEF:Replacement//SEF:UnitQty[@type='ERU']|~|SUM('Table 3'!F14:F26)=NUMBER('Table 3'!F27)|~|257|~|{BDA03847-9872-4E5F-9A71-ACE1AE0F8B72}</t>
  </si>
  <si>
    <t>//SEF:Table3//SEF:Total//SEF:Replacement//SEF:UnitQty[@type='RMU']|~|SUM('Table 3'!G14:G26)=NUMBER('Table 3'!G27)|~|258|~|{A86AC1FE-BA68-42DE-8308-486F920328F1}</t>
  </si>
  <si>
    <t>//SEF:Table3//SEF:Total//SEF:Replacement//SEF:UnitQty[@type='CER']|~|SUM('Table 3'!H14:H26)=NUMBER('Table 3'!H27)|~|259|~|{A5E8B7D3-736F-4329-AA80-7C742C47B6A5}</t>
  </si>
  <si>
    <t>//SEF:Table3//SEF:Total//SEF:Replacement//SEF:UnitQty[@type='tCER']|~|SUM('Table 3'!I14:I26)=NUMBER('Table 3'!I27)|~|260|~|{3E8C4B46-15C6-4FA7-82A4-A26D20164FF4}</t>
  </si>
  <si>
    <t>//SEF:Table3//SEF:Total//SEF:Replacement//SEF:UnitQty[@type='lCER']|~|SUM('Table 3'!J14:J26)=NUMBER('Table 3'!J27)|~|261|~|{AB876F84-44E5-44F0-89A8-FFD75C106595}</t>
  </si>
  <si>
    <t>//SEF:Table3//SEF:TransactionOrEventType[@name='ReplacementOfExpiredlCERs']//SEF:RequirementForReplacement//SEF:UnitQty[@type='tCER']</t>
  </si>
  <si>
    <t>Password is wrong!</t>
  </si>
  <si>
    <t>Completeness check: empty cells</t>
  </si>
  <si>
    <t>Consistency check: inconsistencies</t>
  </si>
  <si>
    <t>XML completeness check: missed nodes for this fields</t>
  </si>
  <si>
    <t>Inner environment check: inconsistent cells</t>
  </si>
  <si>
    <t>//SEF:Table1//SEF:AccountType[@name='lCERReplacementForNonSubmissionCertReport']//SEF:UnitQty[@type='RMU']|~||~||~|{1A93C6B4-81EE-49A0-AED6-806E9F42B669}</t>
  </si>
  <si>
    <t>//SEF:Table5a//SEF:AnnualInformations//SEF:TransactionOrEventType[@name='AnnualAdditionsSubtractions' and @year='2009']//SEF:Subtractions//SEF:UnitQty[@type='lCER']|~|IF(RY_Main=2009,NUMBER('Table 2b and 2c'!N&lt;TotalSum&gt;)=NUMBER('Table 5a, 5b and 5c'!P17),TRUE)|~|161|~|{6DD8FEF4-79D3-4D93-9BD2-DFD6C01FEB81}</t>
  </si>
  <si>
    <t>//SEF:Table3//SEF:TransactionOrEventType[@name='ReplacementForReversalOfStorage']//SEF:Replacement//SEF:UnitQty[@type='lCER']|~||~||~|{CD4084EB-DFD6-44F5-83D8-EDD35231A7D5}</t>
  </si>
  <si>
    <t>//SEF:Table3//SEF:TransactionOrEventType[@name='SubjectToReplacementForNonSubmissionOfCertReport']//SEF:RequirementForReplacement//SEF:UnitQty[@type='lCER']|~||~||~|{65E9B9A1-47BD-461F-BB18-5CCAD09C0093}</t>
  </si>
  <si>
    <t>//SEF:Table3//SEF:TransactionOrEventType[@name='ReplacementForNonSubmissionOfCertReport']//SEF:Replacement//SEF:UnitQty[@type='AAU']|~||~||~|{917905E3-5AE9-43B8-AEA1-D7C4FED10F69}</t>
  </si>
  <si>
    <t>//SEF:Table3//SEF:TransactionOrEventType[@name='ReplacementForNonSubmissionOfCertReport']//SEF:Replacement//SEF:UnitQty[@type='ERU']|~||~||~|{1B9D3CA7-3E50-4AB6-B335-D6A4FDFC8B67}</t>
  </si>
  <si>
    <t>//SEF:Table3//SEF:TransactionOrEventType[@name='ReplacementForNonSubmissionOfCertReport']//SEF:Replacement//SEF:UnitQty[@type='RMU']|~||~||~|{6308B1EF-187A-4CB2-BFC5-71A5EF04D30E}</t>
  </si>
  <si>
    <t>//SEF:Table3//SEF:TransactionOrEventType[@name='ReplacementForNonSubmissionOfCertReport']//SEF:Replacement//SEF:UnitQty[@type='CER']|~||~||~|{D4B2300D-9A99-42A3-84C0-7B66D8787E78}</t>
  </si>
  <si>
    <t>//SEF:Table3//SEF:TransactionOrEventType[@name='ReplacementForNonSubmissionOfCertReport']//SEF:Replacement//SEF:UnitQty[@type='lCER']|~||~||~|{17492C1A-AE0E-465B-B935-9DAE7D3C2D69}</t>
  </si>
  <si>
    <t>//SEF:Table5a//SEF:AnnualInformations//SEF:TransactionOrEventType[@name='AnnualAdditionsSubtractions' and @year='2013']//SEF:Additions//SEF:UnitQty[@type='tCER']|~|IF(RY_Main=2013,NUMBER('Table 2b and 2c'!G&lt;TotalSum&gt;)=NUMBER('Table 5a, 5b and 5c'!I21),TRUE)|~|154|~|{1CD2A9DD-3C96-42D3-A450-8B4170039F5E}</t>
  </si>
  <si>
    <t>//SEF:Table5a//SEF:AnnualInformations//SEF:TransactionOrEventType[@name='AnnualAdditionsSubtractions' and @year='2013']//SEF:Additions//SEF:UnitQty[@type='lCER']|~|IF(RY_Main=2013,NUMBER('Table 2b and 2c'!H&lt;TotalSum&gt;)=NUMBER('Table 5a, 5b and 5c'!J21),TRUE)|~|155|~|{4C62C3C3-328E-4904-80BE-8E074BE141C7}</t>
  </si>
  <si>
    <t>//SEF:Table5a//SEF:AnnualInformations//SEF:TransactionOrEventType[@name='AnnualAdditionsSubtractions' and @year='2013']//SEF:Subtractions//SEF:UnitQty[@type='AAU']|~|IF(RY_Main=2013,NUMBER('Table 2b and 2c'!I&lt;TotalSum&gt;)=NUMBER('Table 5a, 5b and 5c'!K21),TRUE)|~|156|~|{C2220617-A392-402B-A576-9AAF3372091A}</t>
  </si>
  <si>
    <t>//SEF:Table5a//SEF:AnnualInformations//SEF:TransactionOrEventType[@name='AnnualAdditionsSubtractions' and @year='2013']//SEF:Subtractions//SEF:UnitQty[@type='ERU']|~|IF(RY_Main=2013,NUMBER('Table 2b and 2c'!J&lt;TotalSum&gt;)=NUMBER('Table 5a, 5b and 5c'!L21),TRUE)|~|157|~|{2C161B65-6C23-4537-AFC0-C0563E272177}</t>
  </si>
  <si>
    <t>//SEF:Table5a//SEF:AnnualInformations//SEF:TransactionOrEventType[@name='AnnualAdditionsSubtractions' and @year='2013']//SEF:Subtractions//SEF:UnitQty[@type='RMU']|~|IF(RY_Main=2013,NUMBER('Table 2b and 2c'!K&lt;TotalSum&gt;)=NUMBER('Table 5a, 5b and 5c'!M21),TRUE)|~|158|~|{59004593-D44D-481B-A28C-DC974469126E}</t>
  </si>
  <si>
    <t>//SEF:Table6a//SEF:TransactionOrEventType[@name='CorrectiveTransactionsForAdditionsSubtractions' and @transactionNumber='{XXX}']//SEF:Subtractions//SEF:UnitQty[@type='AAU']|~||~||~|{2D1A3FB6-B759-4531-96E3-31993EB04B72}</t>
  </si>
  <si>
    <t>//SEF:Table6a//SEF:TransactionOrEventType[@name='CorrectiveTransactionsForAdditionsSubtractions' and @transactionNumber='{XXX}']//SEF:Subtractions//SEF:UnitQty[@type='ERU']|~||~||~|{0454969C-28FA-492F-9163-29B759D95A78}</t>
  </si>
  <si>
    <t>//SEF:Table6a//SEF:TransactionOrEventType[@name='CorrectiveTransactionsForAdditionsSubtractions' and @transactionNumber='{XXX}']//SEF:Subtractions//SEF:UnitQty[@type='RMU']|~||~||~|{427606C1-EB25-4E16-B60E-9E0E062CAC8D}</t>
  </si>
  <si>
    <t>//SEF:Table1//SEF:AccountType[@name='EntityHolding']//SEF:UnitQty[@type='CER']|~||~||~|{862A1AAD-E81C-4C3C-BDE6-439BBE42F1A1}</t>
  </si>
  <si>
    <t>//SEF:Table1//SEF:AccountType[@name='EntityHolding']//SEF:UnitQty[@type='tCER']|~||~||~|{4657E144-24C0-4737-8947-6BE404E981E2}</t>
  </si>
  <si>
    <t xml:space="preserve">The total quantity of CERs reported at the beginning of the year, added to the total additions of CERs from annual transactions, less the total subtractions of CERs from annual transactions must be equal to the quantity of CERs reported at the end of the year </t>
  </si>
  <si>
    <t>Year 5 (2012)</t>
  </si>
  <si>
    <t>Year 6 (2013)</t>
  </si>
  <si>
    <t>Year 7 (2014)</t>
  </si>
  <si>
    <t>Year 8 (2015)</t>
  </si>
  <si>
    <t>Year 0 (2007)</t>
  </si>
  <si>
    <t>Non-compliance cancellation</t>
  </si>
  <si>
    <t xml:space="preserve">Year </t>
  </si>
  <si>
    <t>Starting values</t>
  </si>
  <si>
    <t>Requirement for replacement</t>
  </si>
  <si>
    <t>The number of lCERs in retirement accounts at the beginning of the year, added to the number of lCERs retired during the year must match the number of lCERs in retirement accounts at the end of the year</t>
  </si>
  <si>
    <t>NZ</t>
  </si>
  <si>
    <t>PL</t>
  </si>
  <si>
    <t>PT</t>
  </si>
  <si>
    <t>RO</t>
  </si>
  <si>
    <t>RU</t>
  </si>
  <si>
    <t>SE</t>
  </si>
  <si>
    <t>SI</t>
  </si>
  <si>
    <t>SK</t>
  </si>
  <si>
    <t>UA</t>
  </si>
  <si>
    <t>//SEF:Table3//SEF:TransactionOrEventType[@name='ReplacementOftCERs']//SEF:RequirementForReplacement//SEF:UnitQty[@type='tCER']</t>
  </si>
  <si>
    <t>//SEF:Table1//SEF:AccountType[@name='NonComplianceCancellation']//SEF:UnitQty[@type='AAU']|~|IF('Table 1'!C13="NO",TRUE,FALSE)|~|221|~|{F163EB52-B5F4-4383-B472-883F569CA671}</t>
  </si>
  <si>
    <t>//SEF:Table1//SEF:AccountType[@name='NonComplianceCancellation']//SEF:UnitQty[@type='ERU']|~|IF('Table 1'!D13="NO",TRUE,FALSE)|~|221|~|{4410E40C-EA2C-47F6-A697-7AF9F645851D}</t>
  </si>
  <si>
    <t>//SEF:Table1//SEF:AccountType[@name='NonComplianceCancellation']//SEF:UnitQty[@type='RMU']|~|IF('Table 1'!E13="NO",TRUE,FALSE)|~|221|~|{4F4C4859-B77A-43BE-99A8-BF543DE491DC}</t>
  </si>
  <si>
    <t>//SEF:Table2a//SEF:TransactionOrEventType[@name='Art34CropLandManagement']//SEF:Additions//SEF:UnitQty[@type='CER']</t>
  </si>
  <si>
    <t>Do you want to lock the SEF application?&lt;CrLf&gt;&lt;CrLf&gt;Current version number: &lt;Version&gt;?</t>
  </si>
  <si>
    <t>Consistency Check was successfull!</t>
  </si>
  <si>
    <t>Sheet 'Table 2b and 2c' is corrupted, please reset!</t>
  </si>
  <si>
    <t>Sheet 'Table 6a, 6b and 6c' is corrupted. Please reset sheet!</t>
  </si>
  <si>
    <t>Please set cursor to the row, that you want to delete!</t>
  </si>
  <si>
    <t>//SEF:Table3//SEF:TransactionOrEventType[@name='lCERsExpiredInHoldingAccounts']//SEF:Replacement//SEF:UnitQty[@type='RMU']</t>
  </si>
  <si>
    <t>//SEF:Table3//SEF:TransactionOrEventType[@name='CancellationOflCERsExpiredInHoldingAccounts']//SEF:Replacement//SEF:UnitQty[@type='RMU']</t>
  </si>
  <si>
    <t>//SEF:Table3//SEF:TransactionOrEventType[@name='SubjectToReplacementForReversalOfStorage']//SEF:Replacement//SEF:UnitQty[@type='RMU']</t>
  </si>
  <si>
    <t>//SEF:Table4//SEF:AccountType[@name='lCERReplacementForReversalOfStorage']//SEF:UnitQty[@type='tCER']</t>
  </si>
  <si>
    <t>//SEF:Table4//SEF:AccountType[@name='lCERReplacementForNonSubmissionCertReport']//SEF:UnitQty[@type='tCER']</t>
  </si>
  <si>
    <t>//SEF:Table2a//SEF:TransactionOrEventType[@name='Art33AfforestationReforestation']//SEF:Subtractions//SEF:UnitQty[@type='tCER']</t>
  </si>
  <si>
    <t>Please start the SEF Application again, if you want to login!</t>
  </si>
  <si>
    <t>//SEF:Table3//SEF:TransactionOrEventType[@name='AAUsExpiredInHoldingAccounts']//SEF:Replacement//SEF:UnitQty[@type='AAU']</t>
  </si>
  <si>
    <t>//SEF:Table3//SEF:TransactionOrEventType[@name='CancellationOfAAUsExpiredInHoldingAccounts']//SEF:Replacement//SEF:UnitQty[@type='AAU']</t>
  </si>
  <si>
    <t>//SEF:Table3//SEF:TransactionOrEventType[@name='lCERsExpiredInRetirementAndReplacementAccounts']//SEF:Replacement//SEF:UnitQty[@type='AAU']</t>
  </si>
  <si>
    <t>//SEF:Table2a//SEF:TransactionOrEventType[@name='Art34Revegetation']//SEF:Subtractions//SEF:UnitQty[@type='tCER']</t>
  </si>
  <si>
    <t>Submission years</t>
  </si>
  <si>
    <t>Reported years</t>
  </si>
  <si>
    <t>Commitment P.</t>
  </si>
  <si>
    <t>//SEF:Table3//SEF:TransactionOrEventType[@name='ReplacementOfExpiredlCERs']//SEF:RequirementForReplacement//SEF:UnitQty[@type='lCER']</t>
  </si>
  <si>
    <t>//SEF:Table3//SEF:TransactionOrEventType[@name='lCERsExpiredInHoldingAccounts']//SEF:RequirementForReplacement//SEF:UnitQty[@type='tCER']</t>
  </si>
  <si>
    <t xml:space="preserve">                                                                                       Table 2 (c).  Total annual transactions</t>
  </si>
  <si>
    <t>Temporary CERs (tCERS)</t>
  </si>
  <si>
    <t>Long-term CERs (lCERs)</t>
  </si>
  <si>
    <t>Transaction or event type</t>
  </si>
  <si>
    <t>//SEF:Table2c//SEF:Subtractions//SEF:UnitQty[@type='AAU']|~|NUMBER('Table 2b and 2c'!I&lt;SelfRow&gt;)=NUMBER('Table 2b and 2c'!I&lt;SubTotal&gt;)+NUMBER('Table 2a'!I26)|~|121|~|{A4C83F1D-8331-410E-BEA7-CD75BD035569}</t>
  </si>
  <si>
    <t>//SEF:Table5b//SEF:AnnualInformations//SEF:TransactionOrEventType[@name='AnnualReplacements' and @year='2015']//SEF:Replacement//SEF:UnitQty[@type='ERU']|~|IF(RY_Main=2015,SUM('Table 3'!F14:F26)=NUMBER('Table 5a, 5b and 5c'!F42),TRUE)|~|205|~|{BB9DB04A-DA4B-4E3C-81BF-53FD5BC459D5}</t>
  </si>
  <si>
    <t>//SEF:Table5a//SEF:AnnualInformations//SEF:TransactionOrEventType[@name='AnnualAdditionsSubtractions' and @year='2013']//SEF:Subtractions//SEF:UnitQty[@type='lCER']|~|IF(RY_Main=2013,NUMBER('Table 2b and 2c'!N&lt;TotalSum&gt;)=NUMBER('Table 5a, 5b and 5c'!P21),TRUE)|~|161|~|{6DD8FEF4-79D3-4D93-9BD2-DFD6C01FEB81}</t>
  </si>
  <si>
    <t>//SEF:Table5a//SEF:AnnualInformations//SEF:TransactionOrEventType[@name='AnnualAdditionsSubtractions' and @year='2015']//SEF:Additions//SEF:UnitQty[@type='AAU']|~|IF(RY_Main=2015,NUMBER('Table 2b and 2c'!C&lt;TotalSum&gt;)=NUMBER('Table 5a, 5b and 5c'!E23),TRUE)|~|150|~|{33856A75-2855-46DC-8307-E211509017E2}</t>
  </si>
  <si>
    <t>//SEF:Table5a//SEF:AnnualInformations//SEF:TransactionOrEventType[@name='AnnualAdditionsSubtractions' and @year='2015']//SEF:Additions//SEF:UnitQty[@type='ERU']|~|IF(RY_Main=2015,NUMBER('Table 2b and 2c'!D&lt;TotalSum&gt;)=NUMBER('Table 5a, 5b and 5c'!F23),TRUE)|~|151|~|{71153CDE-DE65-4147-8DF1-D052C06BABFE}</t>
  </si>
  <si>
    <t>//SEF:Table5a//SEF:AnnualInformations//SEF:TransactionOrEventType[@name='AnnualAdditionsSubtractions' and @year='2015']//SEF:Additions//SEF:UnitQty[@type='RMU']|~|IF(RY_Main=2015,NUMBER('Table 2b and 2c'!E&lt;TotalSum&gt;)=NUMBER('Table 5a, 5b and 5c'!G23),TRUE)|~|152|~|{FED5AE70-AE47-42D2-A08F-05BAB078DDD1}</t>
  </si>
  <si>
    <t>//SEF:Table1//SEF:AccountType[@name='EntityHolding']//SEF:UnitQty[@type='lCER']|~||~||~|{E86D00F9-8AF5-47F0-B4DB-9E8C4EFFB8FE}</t>
  </si>
  <si>
    <t>//SEF:Table1//SEF:AccountType[@name='NetSourceCancellation']//SEF:UnitQty[@type='AAU']|~||~||~|{486F2475-BECA-4171-9DC3-100C7160AC13}</t>
  </si>
  <si>
    <t>//SEF:Table1//SEF:AccountType[@name='NetSourceCancellation']//SEF:UnitQty[@type='ERU']|~||~||~|{34A26A2E-0AF9-4BC2-846A-8E5AFB2AAD63}</t>
  </si>
  <si>
    <t>//SEF:Table1//SEF:AccountType[@name='NetSourceCancellation']//SEF:UnitQty[@type='RMU']|~||~||~|{AE747E1A-4C73-4739-832B-7C6F2C401D67}</t>
  </si>
  <si>
    <t>//SEF:Table1//SEF:AccountType[@name='NetSourceCancellation']//SEF:UnitQty[@type='CER']|~||~||~|{A97DB13B-C9B2-43AB-9016-9816810D2A7E}</t>
  </si>
  <si>
    <t>//SEF:Table1//SEF:AccountType[@name='OtherCancellationAccounts']//SEF:UnitQty[@type='AAU']|~||~||~|{6174850E-7E37-450B-9A0B-F6B904FF6C03}</t>
  </si>
  <si>
    <t>//SEF:Table1//SEF:AccountType[@name='OtherCancellationAccounts']//SEF:UnitQty[@type='ERU']|~||~||~|{47E018DD-EDBF-49F4-98B7-6807F16BF695}</t>
  </si>
  <si>
    <t>//SEF:Table1//SEF:AccountType[@name='OtherCancellationAccounts']//SEF:UnitQty[@type='RMU']|~||~||~|{C04F560E-5BFD-4B2C-8550-25174B376A04}</t>
  </si>
  <si>
    <t>//SEF:Table1//SEF:AccountType[@name='OtherCancellationAccounts']//SEF:UnitQty[@type='CER']|~||~||~|{11D2D759-651B-4A0E-B8D2-B4D29DDD6958}</t>
  </si>
  <si>
    <t>//SEF:Table1//SEF:AccountType[@name='OtherCancellationAccounts']//SEF:UnitQty[@type='tCER']|~||~||~|{0E9645E3-81F8-4630-A34D-3B9918731510}</t>
  </si>
  <si>
    <t>//SEF:Table1//SEF:AccountType[@name='OtherCancellationAccounts']//SEF:UnitQty[@type='lCER']|~||~||~|{5D8FAA10-1BC1-44C8-B362-58BAAAE3459D}</t>
  </si>
  <si>
    <t>//SEF:Table1//SEF:AccountType[@name='RetirementAccount']//SEF:UnitQty[@type='AAU']|~||~||~|{CF9C2D58-541F-4369-9C98-677EC38BD662}</t>
  </si>
  <si>
    <t>//SEF:Table1//SEF:AccountType[@name='RetirementAccount']//SEF:UnitQty[@type='ERU']|~||~||~|{C3E9F9FA-09A4-420D-8ADD-2AA28662B944}</t>
  </si>
  <si>
    <t>//SEF:Table1//SEF:AccountType[@name='RetirementAccount']//SEF:UnitQty[@type='RMU']|~||~||~|{29E1F73C-7351-44AB-ABB1-1A8DB9B30436}</t>
  </si>
  <si>
    <t>//SEF:Table1//SEF:AccountType[@name='RetirementAccount']//SEF:UnitQty[@type='CER']|~||~||~|{CB6CD775-B9DA-4259-BEA4-FA0126A86A44}</t>
  </si>
  <si>
    <t>//SEF:Table5b//SEF:AnnualInformations//SEF:TransactionOrEventType[@name='AnnualReplacements' and @year='2008']//SEF:Replacement//SEF:UnitQty[@type='RMU']|~|IF(RY_Main=2008,SUM('Table 3'!G14:G26)=NUMBER('Table 5a, 5b and 5c'!G35),TRUE)|~|206|~|{11D816D9-4DD4-476F-9C1D-350CC3DF064B}</t>
  </si>
  <si>
    <t>//SEF:Table5b//SEF:AnnualInformations//SEF:TransactionOrEventType[@name='AnnualReplacements' and @year='2008']//SEF:Replacement//SEF:UnitQty[@type='CER']|~|IF(RY_Main=2008,SUM('Table 3'!H14:H26)=NUMBER('Table 5a, 5b and 5c'!H35),TRUE)|~|207|~|{DE5BC8A5-ACC9-4E76-BC2F-AF2DAF06A7CC}</t>
  </si>
  <si>
    <t>Total</t>
  </si>
  <si>
    <t>lCERs</t>
  </si>
  <si>
    <t xml:space="preserve">Unit type </t>
  </si>
  <si>
    <t>Account type</t>
  </si>
  <si>
    <t>If a registry is listed under transfers and acquisitions, at least one column of additions / subtractions should be filled in</t>
  </si>
  <si>
    <t>The sum of all additions of AAUs for transfers &amp; acquisitions should match the sub-total of AAUs reported under additions</t>
  </si>
  <si>
    <t>//SEF:Table2a//SEF:TransactionOrEventType[@name='IndependentlyVerifiedProjects']//SEF:Additions//SEF:UnitQty[@type='RMU']</t>
  </si>
  <si>
    <t>//SEF:Table2a//SEF:TransactionOrEventType[@name='ReplacementForReversalOfStorage']//SEF:Additions//SEF:UnitQty[@type='AAU']</t>
  </si>
  <si>
    <t>Calculation</t>
  </si>
  <si>
    <t>//SEF:Table2a//SEF:TransactionOrEventType[@name='ReplacementExpiredlCERs']//SEF:Additions//SEF:UnitQty[@type='CER']</t>
  </si>
  <si>
    <t>//SEF:Table1//SEF:AccountType[@name='lCERReplacementForReversalOfStorage']//SEF:UnitQty[@type='CER']|~||~||~|{D8514005-0727-4BAD-925A-D4BD8A1E82F3}</t>
  </si>
  <si>
    <t>//SEF:Table1//SEF:AccountType[@name='lCERReplacementForReversalOfStorage']//SEF:UnitQty[@type='lCER']|~||~||~|{C206D8C1-C1D0-4678-B5F3-4D9F755D72BF}</t>
  </si>
  <si>
    <t>//SEF:Table1//SEF:AccountType[@name='lCERReplacementForNonSubmissionCertReport']//SEF:UnitQty[@type='AAU']|~||~||~|{900B5806-7D55-4281-800C-8EBB9420B8D1}</t>
  </si>
  <si>
    <t>//SEF:Table1//SEF:AccountType[@name='lCERReplacementForNonSubmissionCertReport']//SEF:UnitQty[@type='ERU']|~||~||~|{601FC94C-B566-4D3C-9436-584CE0AB9DF7}</t>
  </si>
  <si>
    <t>//SEF:Table4//SEF:AccountType[@name='lCERReplacementForReversalOfStorage']//SEF:UnitQty[@type='lCER']|~|NUMBER('Table 1'!H18)+NUMBER('Table 2a'!N23)=NUMBER('Table 4'!H18)|~|247|~|{C206D8C1-C1D0-4678-B5F3-4D9F755D72BF}</t>
  </si>
  <si>
    <t>//SEF:Table4//SEF:AccountType[@name='lCERReplacementForNonSubmissionCertReport']//SEF:UnitQty[@type='AAU']|~|NUMBER('Table 1'!C19)+NUMBER('Table 2a'!I24)=NUMBER('Table 4'!C19)|~|248|~|{900B5806-7D55-4281-800C-8EBB9420B8D1}</t>
  </si>
  <si>
    <t>//SEF:Table4//SEF:AccountType[@name='lCERReplacementForNonSubmissionCertReport']//SEF:UnitQty[@type='ERU']|~|NUMBER('Table 1'!D19)+NUMBER('Table 2a'!J24)=NUMBER('Table 4'!D19)|~|249|~|{601FC94C-B566-4D3C-9436-584CE0AB9DF7}</t>
  </si>
  <si>
    <t>//SEF:Table4//SEF:AccountType[@name='lCERReplacementForNonSubmissionCertReport']//SEF:UnitQty[@type='RMU']|~|NUMBER('Table 1'!E19)+NUMBER('Table 2a'!K24)=NUMBER('Table 4'!E19)|~|250|~|{1A93C6B4-81EE-49A0-AED6-806E9F42B669}</t>
  </si>
  <si>
    <t>//SEF:Table4//SEF:AccountType[@name='lCERReplacementForNonSubmissionCertReport']//SEF:UnitQty[@type='CER']|~|NUMBER('Table 1'!F19)+NUMBER('Table 2a'!L24)=NUMBER('Table 4'!F19)|~|251|~|{205049CF-9B7E-4C32-B406-CAE06B413E6D}</t>
  </si>
  <si>
    <t>//SEF:Table4//SEF:AccountType[@name='lCERReplacementForNonSubmissionCertReport']//SEF:UnitQty[@type='lCER']|~|NUMBER('Table 1'!H19)+NUMBER('Table 2a'!N24)=NUMBER('Table 4'!H19)|~|252|~|{91E5EF53-427A-403D-B965-B97018726A1D}</t>
  </si>
  <si>
    <t>//SEF:Table2a//SEF:TransactionOrEventType[@name='Art34ForestManagement']//SEF:Subtractions//SEF:UnitQty[@type='lCER']</t>
  </si>
  <si>
    <t>//SEF:Table2a//SEF:TransactionOrEventType[@name='Art34CropLandManagement']//SEF:Subtractions//SEF:UnitQty[@type='lCER']</t>
  </si>
  <si>
    <t>//SEF:Table3//SEF:TransactionOrEventType[@name='SubjectToReplacementForNonSubmissionOfCertReport']//SEF:Replacement//SEF:UnitQty[@type='CER']</t>
  </si>
  <si>
    <t>//SEF:Table2a//SEF:TransactionOrEventType[@name='Art34CropLandManagement']//SEF:Additions//SEF:UnitQty[@type='lCER']</t>
  </si>
  <si>
    <t>There should be at least one positive value in Party Holding Accounts or Entity Holding Accounts</t>
  </si>
  <si>
    <t>//SEF:Table2a//SEF:TransactionOrEventType[@name='Art34Revegetation']//SEF:Subtractions//SEF:UnitQty[@type='RMU']|~||~||~|{7C42F1A0-771E-4534-BC37-8A1B06A893ED}</t>
  </si>
  <si>
    <t>//SEF:Table2a//SEF:TransactionOrEventType[@name='Art34Revegetation']//SEF:Subtractions//SEF:UnitQty[@type='CER']|~||~||~|{50CE075C-2BB6-476E-9C73-136F21A17DED}</t>
  </si>
  <si>
    <t>//SEF:Table2a//SEF:TransactionOrEventType[@name='ReplacementExpiredtCERs']//SEF:Subtractions//SEF:UnitQty[@type='AAU']|~||~||~|{0C50DD35-A867-4116-9A65-28342BE6EAAD}</t>
  </si>
  <si>
    <t>//SEF:Table2a//SEF:TransactionOrEventType[@name='ReplacementExpiredtCERs']//SEF:Subtractions//SEF:UnitQty[@type='ERU']|~||~||~|{F4A17CF2-BC69-47C1-B7AB-0E3334F1B11C}</t>
  </si>
  <si>
    <t>//SEF:Table5a//SEF:AnnualInformations//SEF:TransactionOrEventType[@name='AnnualAdditionsSubtractions' and @year='2014']//SEF:Additions//SEF:UnitQty[@type='AAU']|~|IF(RY_Main=2014,NUMBER('Table 2b and 2c'!C&lt;TotalSum&gt;)=NUMBER('Table 5a, 5b and 5c'!E22),TRUE)|~|150|~|{33856A75-2855-46DC-8307-E211509017E2}</t>
  </si>
  <si>
    <t>//SEF:Table5a//SEF:AnnualInformations//SEF:TransactionOrEventType[@name='AnnualAdditionsSubtractions' and @year='2014']//SEF:Additions//SEF:UnitQty[@type='ERU']|~|IF(RY_Main=2014,NUMBER('Table 2b and 2c'!D&lt;TotalSum&gt;)=NUMBER('Table 5a, 5b and 5c'!F22),TRUE)|~|151|~|{71153CDE-DE65-4147-8DF1-D052C06BABFE}</t>
  </si>
  <si>
    <t>//SEF:Table5a//SEF:AnnualInformations//SEF:TransactionOrEventType[@name='AnnualAdditionsSubtractions' and @year='2014']//SEF:Additions//SEF:UnitQty[@type='RMU']|~|IF(RY_Main=2014,NUMBER('Table 2b and 2c'!E&lt;TotalSum&gt;)=NUMBER('Table 5a, 5b and 5c'!G22),TRUE)|~|152|~|{FED5AE70-AE47-42D2-A08F-05BAB078DDD1}</t>
  </si>
  <si>
    <t>//SEF:Table5a//SEF:AnnualInformations//SEF:TransactionOrEventType[@name='AnnualAdditionsSubtractions' and @year='2014']//SEF:Additions//SEF:UnitQty[@type='CER']|~|IF(RY_Main=2014,NUMBER('Table 2b and 2c'!F&lt;TotalSum&gt;)=NUMBER('Table 5a, 5b and 5c'!H22),TRUE)|~|153|~|{82200AA2-5D11-46DE-A0D4-8BB483B94107}</t>
  </si>
  <si>
    <t>//SEF:Table5a//SEF:AnnualInformations//SEF:TransactionOrEventType[@name='AnnualAdditionsSubtractions' and @year='2014']//SEF:Additions//SEF:UnitQty[@type='tCER']|~|IF(RY_Main=2014,NUMBER('Table 2b and 2c'!G&lt;TotalSum&gt;)=NUMBER('Table 5a, 5b and 5c'!I22),TRUE)|~|154|~|{1CD2A9DD-3C96-42D3-A450-8B4170039F5E}</t>
  </si>
  <si>
    <t>You cannot select your own registry. Please select another registry or delete.</t>
  </si>
  <si>
    <t>The following formula does not work:</t>
  </si>
  <si>
    <t>Commitment period</t>
  </si>
  <si>
    <t>Commitment period:</t>
  </si>
  <si>
    <t xml:space="preserve">Please provide only one row per trading partner. The following registries are duplicated: </t>
  </si>
  <si>
    <t>Your XML Document failed to load due to the following error.&lt;CrLf&gt;Error #: &lt;errorCode&gt;: &lt;xPE.reason&gt;Line #: &lt;Line&gt;&lt;CrLf&gt;Line Position: &lt;linepos&gt;&lt;CrLf&gt;Position In File: &lt;filepos&gt;&lt;CrLf&gt;Source Text: &lt;srcText&gt;</t>
  </si>
  <si>
    <t>Please provide a valid password!</t>
  </si>
  <si>
    <t>Your XML Document failed to load due to the following error.&lt;CrLf&gt;Error #: &lt;errorCode&gt;: &lt;xPE.reason&gt;Line #: &lt;Line&gt;&lt;CrLf&gt;Line Position: &lt;linepos&gt;&lt;CrLf&gt;Position In File: &lt;filepos&gt;&lt;CrLf&gt;Source Text: &lt;srcText&gt;&lt;CrLf&gt;XML file: &lt;strFileName&gt;</t>
  </si>
  <si>
    <t>//SEF:Table5a//SEF:AnnualInformations//SEF:TransactionOrEventType[@name='AnnualAdditionsSubtractions' and @year='2014']//SEF:Subtractions//SEF:UnitQty[@type='RMU']|~|IF(RY_Main=2014,NUMBER('Table 2b and 2c'!K&lt;TotalSum&gt;)=NUMBER('Table 5a, 5b and 5c'!M22),TRUE)|~|158|~|{59004593-D44D-481B-A28C-DC974469126E}</t>
  </si>
  <si>
    <t>//SEF:Table5a//SEF:AnnualInformations//SEF:TransactionOrEventType[@name='AnnualAdditionsSubtractions' and @year='2014']//SEF:Subtractions//SEF:UnitQty[@type='CER']|~|IF(RY_Main=2014,NUMBER('Table 2b and 2c'!L&lt;TotalSum&gt;)=NUMBER('Table 5a, 5b and 5c'!N22),TRUE)|~|159|~|{DFE5DBFE-D5BE-46F4-B03F-94A1E3BAADFD}</t>
  </si>
  <si>
    <t>//SEF:Table2a//SEF:TransactionOrEventType[@name='ReplacementForNonSubmissionOfCertReport']//SEF:Subtractions//SEF:UnitQty[@type='tCER']</t>
  </si>
  <si>
    <t>//SEF:Table2a//SEF:TransactionOrEventType[@name='IssuanceConversionOfPartyVerifiedProjects']//SEF:Additions//SEF:UnitQty[@type='RMU']</t>
  </si>
  <si>
    <t>//SEF:Table2a//SEF:TransactionOrEventType[@name='IssuanceConversionOfPartyVerifiedProjects']//SEF:Additions//SEF:UnitQty[@type='CER']</t>
  </si>
  <si>
    <t>All cells in table 3 should report "NO"</t>
  </si>
  <si>
    <t>Functions</t>
  </si>
  <si>
    <t>NO</t>
  </si>
  <si>
    <t>Table 1'!F1</t>
  </si>
  <si>
    <t>Table 2a'!L1</t>
  </si>
  <si>
    <t>Table 2b and 2c'!L1</t>
  </si>
  <si>
    <t>Table 3'!I1</t>
  </si>
  <si>
    <t>Table 4'!G1</t>
  </si>
  <si>
    <t>Table 5a, 5b and 5c'!O1</t>
  </si>
  <si>
    <t>Table 6a, 6b and 6c'!N1</t>
  </si>
  <si>
    <t>Table 1'!F2</t>
  </si>
  <si>
    <t>Table 2a'!L2</t>
  </si>
  <si>
    <t>//SEF:Table5a//SEF:StartingValues//SEF:TransactionOrEventType[@name='CarryOver']//SEF:Subtractions//SEF:UnitQty[@type='ERU']</t>
  </si>
  <si>
    <t>//SEF:Table5a//SEF:StartingValues//SEF:TransactionOrEventType[@name='CarryOver']//SEF:Subtractions//SEF:UnitQty[@type='RMU']</t>
  </si>
  <si>
    <t>//SEF:Table5a//SEF:StartingValues//SEF:TransactionOrEventType[@name='CarryOver']//SEF:Subtractions//SEF:UnitQty[@type='CER']</t>
  </si>
  <si>
    <r>
      <t>Expired in holding accounts</t>
    </r>
    <r>
      <rPr>
        <vertAlign val="superscript"/>
        <sz val="10"/>
        <rFont val="Arial"/>
        <family val="2"/>
      </rPr>
      <t xml:space="preserve"> </t>
    </r>
  </si>
  <si>
    <t>The sum of all subtractions of CERs for transfers &amp; acquisitions should match the sub-total of CERs reported under subtractions</t>
  </si>
  <si>
    <t>The sum of all subtractions of tCERs for transfers &amp; acquisitions should match the sub-total of tCERs reported under subtractions</t>
  </si>
  <si>
    <t>The sum of all subtractions of lCERs for transfers &amp; acquisitions should match the sub-total of lCERs reported under subtractions</t>
  </si>
  <si>
    <t>//SEF:Table2a//SEF:TransactionOrEventType[@name='Art33AfforestationReforestation']//SEF:Additions//SEF:UnitQty[@type='CER']</t>
  </si>
  <si>
    <t>//SEF:Table2a//SEF:TransactionOrEventType[@name='Art33AfforestationReforestation']//SEF:Additions//SEF:UnitQty[@type='tCER']</t>
  </si>
  <si>
    <t>//SEF:Table2a//SEF:TransactionOrEventType[@name='Art33AfforestationReforestation']//SEF:Additions//SEF:UnitQty[@type='lCER']</t>
  </si>
  <si>
    <t>//SEF:Table2a//SEF:TransactionOrEventType[@name='Art33Deforestation']//SEF:Additions//SEF:UnitQty[@type='AAU']</t>
  </si>
  <si>
    <t>//SEF:Table2a//SEF:TransactionOrEventType[@name='Art33Deforestation']//SEF:Additions//SEF:UnitQty[@type='ERU']</t>
  </si>
  <si>
    <t>//SEF:Table5a//SEF:StartingValues//SEF:TransactionOrEventType[@name='IssuancePursuantToArt37-38']//SEF:Subtractions//SEF:UnitQty[@type='RMU']</t>
  </si>
  <si>
    <t>//SEF:Table5a//SEF:StartingValues//SEF:TransactionOrEventType[@name='IssuancePursuantToArt37-38']//SEF:Subtractions//SEF:UnitQty[@type='CER']</t>
  </si>
  <si>
    <t>//SEF:Table5a//SEF:StartingValues//SEF:TransactionOrEventType[@name='IssuancePursuantToArt37-38']//SEF:Subtractions//SEF:UnitQty[@type='tCER']</t>
  </si>
  <si>
    <t>No: &lt;ErrNum&gt; in Module: &lt;CurrentModul&gt; - &lt;CurrentProcedure&gt;&lt;CrLf&gt;&lt;CrLf&gt;&lt;ErrDescription&gt;</t>
  </si>
  <si>
    <t>//SEF:Table2a//SEF:TransactionOrEventType[@name='Art34Revegetation']//SEF:Additions//SEF:UnitQty[@type='AAU']</t>
  </si>
  <si>
    <t>The total annual subtractions of AAUs must match the transfer and acquisitions subtractions of AAUs added to the annual internal transactions subtractions of AAUs</t>
  </si>
  <si>
    <t>The total annual subtractions of ERUs must match the transfer and acquisitions subtractions of ERUs added to the annual internal transactions subtractions of ERUs</t>
  </si>
  <si>
    <t>The total annual subtractions of RMUs must match the transfer and acquisitions subtractions of RMUs added to the annual internal transactions subtractions of RMUs</t>
  </si>
  <si>
    <t>The total annual subtractions of CERs must match the transfer and acquisitions subtractions of CERs added to the annual internal transactions subtractions of CERs</t>
  </si>
  <si>
    <t>The total annual subtractions of tCERs must match the transfer and acquisitions subtractions of tCERs added to the annual internal transactions subtractions of tCERs</t>
  </si>
  <si>
    <t>The total annual subtractions of lCERs must match the transfer and acquisitions subtractions of lCERs added to the annual internal transactions subtractions of lCERs</t>
  </si>
  <si>
    <t xml:space="preserve"> Subtractions </t>
  </si>
  <si>
    <t xml:space="preserve"> Retirement </t>
  </si>
  <si>
    <t>Other cancellation</t>
  </si>
  <si>
    <t>3.3 Afforestation and reforestation</t>
  </si>
  <si>
    <t>Additional information</t>
  </si>
  <si>
    <t>//SEF:Table3//SEF:TransactionOrEventType[@name='CancellationOftCERsExpiredInHoldingAccounts']//SEF:RequirementForReplacement//SEF:UnitQty[@type='lCER']</t>
  </si>
  <si>
    <t>//SEF:Table3//SEF:TransactionOrEventType[@name='lCERsExpiredInRetirementAndReplacementAccounts']//SEF:RequirementForReplacement//SEF:UnitQty[@type='tCER']</t>
  </si>
  <si>
    <t>Decryption error &lt;GetLastError&gt; during CryptDeriveKey!</t>
  </si>
  <si>
    <t>Decryption error &lt;GetLastError&gt; during CryptDecrypt!</t>
  </si>
  <si>
    <t>You can't use the 'Save-As...' function in the SEF application! Please use the 'Save' function instead!</t>
  </si>
  <si>
    <t>Do you really want to reset all tables of SEF?</t>
  </si>
  <si>
    <t>//SEF:Table5b//SEF:AnnualInformations//SEF:TransactionOrEventType[@name='AnnualReplacements' and @year='2010']//SEF:Replacement//SEF:UnitQty[@type='tCER']|~|IF(RY_Main=2010,SUM('Table 3'!I14:I26)=NUMBER('Table 5a, 5b and 5c'!I37),TRUE)|~|208|~|{8C4F6A44-3506-435D-8415-DC21130432A5}</t>
  </si>
  <si>
    <t>//SEF:Table5b//SEF:AnnualInformations//SEF:TransactionOrEventType[@name='AnnualReplacements' and @year='2010']//SEF:Replacement//SEF:UnitQty[@type='lCER']|~|IF(RY_Main=2010,SUM('Table 3'!J14:J26)=NUMBER('Table 5a, 5b and 5c'!J37),TRUE)|~|209|~|{84056881-59DE-449B-BC84-1A201E8D92B6}</t>
  </si>
  <si>
    <t>//SEF:Table5c//SEF:AnnualInformations//SEF:TransactionOrEventType[@name='AnnualRetirements' and @year='2012']//SEF:UnitQty[@type='AAU']|~|IF(RY_Main=2012,number('Table 2a'!C33)=number('Table 5a, 5b and 5c'!N37),TRUE)|~|187|~|{15A0DD5C-E2ED-4F6C-A9DD-091E81ADFC1A}</t>
  </si>
  <si>
    <t>//SEF:Table5a//SEF:AnnualInformations//SEF:TransactionOrEventType[@name='AnnualAdditionsSubtractions' and @year='2007']//SEF:Additions//SEF:UnitQty[@type='CER']|~|IF(RY_Main=2007,NUMBER('Table 2b and 2c'!F&lt;TotalSum&gt;)=NUMBER('Table 5a, 5b and 5c'!H15),TRUE)|~|153|~|{82200AA2-5D11-46DE-A0D4-8BB483B94107}</t>
  </si>
  <si>
    <t>//SEF:Table5a//SEF:AnnualInformations//SEF:TransactionOrEventType[@name='AnnualAdditionsSubtractions' and @year='2007']//SEF:Additions//SEF:UnitQty[@type='tCER']|~|IF(RY_Main=2007,NUMBER('Table 2b and 2c'!G&lt;TotalSum&gt;)=NUMBER('Table 5a, 5b and 5c'!I15),TRUE)|~|154|~|{1CD2A9DD-3C96-42D3-A450-8B4170039F5E}</t>
  </si>
  <si>
    <t>//SEF:Table5a//SEF:AnnualInformations//SEF:TransactionOrEventType[@name='AnnualAdditionsSubtractions' and @year='2007']//SEF:Additions//SEF:UnitQty[@type='lCER']|~|IF(RY_Main=2007,NUMBER('Table 2b and 2c'!H&lt;TotalSum&gt;)=NUMBER('Table 5a, 5b and 5c'!J15),TRUE)|~|155|~|{4C62C3C3-328E-4904-80BE-8E074BE141C7}</t>
  </si>
  <si>
    <t>//SEF:Table5a//SEF:AnnualInformations//SEF:TransactionOrEventType[@name='AnnualAdditionsSubtractions' and @year='2007']//SEF:Subtractions//SEF:UnitQty[@type='AAU']|~|IF(RY_Main=2007,NUMBER('Table 2b and 2c'!I&lt;TotalSum&gt;)=NUMBER('Table 5a, 5b and 5c'!K15),TRUE)|~|156|~|{C2220617-A392-402B-A576-9AAF3372091A}</t>
  </si>
  <si>
    <t>//SEF:Table5a//SEF:StartingValues//SEF:TransactionOrEventType[@name='Non-compliance cancellation']//SEF:Subtractions//SEF:UnitQty[@type='CER']|~|IF('Table 5a, 5b and 5c'!N11="NO",TRUE,FALSE)|~|141|~|{3AF0D438-7F99-4B66-9ACE-02033B477553}</t>
  </si>
  <si>
    <t>//SEF:Table5a//SEF:StartingValues//SEF:TransactionOrEventType[@name='CarryOver']//SEF:Additions//SEF:UnitQty[@type='AAU']|~|IF('Table 5a, 5b and 5c'!E12="NO",TRUE,FALSE)|~|142|~|{CE0199EF-35F4-432C-AF62-27392DE17DC1}</t>
  </si>
  <si>
    <t>//SEF:Table5a//SEF:StartingValues//SEF:TransactionOrEventType[@name='CarryOver']//SEF:Additions//SEF:UnitQty[@type='ERU']|~|IF('Table 5a, 5b and 5c'!F12="NO",TRUE,FALSE)|~|142|~|{A3C39FC0-629D-4EAF-B43A-30B1FD5AAD97}</t>
  </si>
  <si>
    <t>//SEF:Table5a//SEF:StartingValues//SEF:TransactionOrEventType[@name='CarryOver']//SEF:Additions//SEF:UnitQty[@type='CER']|~|IF('Table 5a, 5b and 5c'!H12="NO",TRUE,FALSE)|~|142|~|{1335877F-CD1D-45E2-9584-2358B36F2E5A}</t>
  </si>
  <si>
    <t>//SEF:Table5c//SEF:AnnualInformations//SEF:TransactionOrEventType[@name='AnnualRetirements' and @year='2015']//SEF:UnitQty[@type='AAU']|~|IF(RY_Main=2015,number('Table 2a'!C33)=number('Table 5a, 5b and 5c'!N40),TRUE)|~|187|~|{15A0DD5C-E2ED-4F6C-A9DD-091E81ADFC1A}</t>
  </si>
  <si>
    <t>//SEF:Table5a//SEF:StartingValues//SEF:SubTotal//SEF:Subtractions//SEF:UnitQty[@type='AAU']|~|IF('Table 5a, 5b and 5c'!K13='Table 5a, 5b and 5c'!K11,TRUE,FALSE)|~|146|~|{CB8DB4A3-78E1-4741-9182-350547B87F90}</t>
  </si>
  <si>
    <t>//SEF:Table5a//SEF:StartingValues//SEF:SubTotal//SEF:Subtractions//SEF:UnitQty[@type='ERU']|~|IF('Table 5a, 5b and 5c'!L13='Table 5a, 5b and 5c'!L11,TRUE,FALSE)|~|147|~|{0941B352-060A-42B6-9AB5-5F875758654B}</t>
  </si>
  <si>
    <t>//SEF:Table5a//SEF:StartingValues//SEF:SubTotal//SEF:Subtractions//SEF:UnitQty[@type='RMU']|~|IF('Table 5a, 5b and 5c'!M13='Table 5a, 5b and 5c'!M11,TRUE,FALSE)|~|148|~|{5158ACB8-7B4B-467D-B781-33DC80D96FE2}</t>
  </si>
  <si>
    <t>//SEF:Table5a//SEF:StartingValues//SEF:SubTotal//SEF:Subtractions//SEF:UnitQty[@type='CER']|~|IF('Table 5a, 5b and 5c'!N13='Table 5a, 5b and 5c'!N11,TRUE,FALSE)|~|149|~|{08FDD3F7-13BD-4E40-AFC6-0F4B8BA14210}</t>
  </si>
  <si>
    <t>//SEF:Table3//SEF:TransactionOrEventType[@name='SubjectToReplacementForNonSubmissionOfCertReport']//SEF:Replacement//SEF:UnitQty[@type='AAU']</t>
  </si>
  <si>
    <t>//SEF:Table5a//SEF:StartingValues//SEF:TransactionOrEventType[@name='Non-compliance cancellation']//SEF:Additions//SEF:UnitQty[@type='AAU']</t>
  </si>
  <si>
    <t>//SEF:Table2a//SEF:TransactionOrEventType[@name='Art34GrazingLandManagement']//SEF:Subtractions//SEF:UnitQty[@type='tCER']</t>
  </si>
  <si>
    <t>The subtractions of RMUs under Article 6, 3.3, 3.4 and 12 and other cancellations should match the total of subtractions of RMUs reported</t>
  </si>
  <si>
    <t>//SEF:Table5a//SEF:AnnualInformations//SEF:TransactionOrEventType[@name='AnnualAdditionsSubtractions' and @year='2010']//SEF:Additions//SEF:UnitQty[@type='AAU']|~|IF(RY_Main=2010,NUMBER('Table 2b and 2c'!C&lt;TotalSum&gt;)=NUMBER('Table 5a, 5b and 5c'!E18),TRUE)|~|150|~|{33856A75-2855-46DC-8307-E211509017E2}</t>
  </si>
  <si>
    <t>//SEF:Table5a//SEF:AnnualInformations//SEF:TransactionOrEventType[@name='AnnualAdditionsSubtractions' and @year='2010']//SEF:Additions//SEF:UnitQty[@type='ERU']|~|IF(RY_Main=2010,NUMBER('Table 2b and 2c'!D&lt;TotalSum&gt;)=NUMBER('Table 5a, 5b and 5c'!F18),TRUE)|~|151|~|{71153CDE-DE65-4147-8DF1-D052C06BABFE}</t>
  </si>
  <si>
    <t>//SEF:Table5a//SEF:AnnualInformations//SEF:TransactionOrEventType[@name='AnnualAdditionsSubtractions' and @year='2010']//SEF:Additions//SEF:UnitQty[@type='RMU']|~|IF(RY_Main=2010,NUMBER('Table 2b and 2c'!E&lt;TotalSum&gt;)=NUMBER('Table 5a, 5b and 5c'!G18),TRUE)|~|152|~|{FED5AE70-AE47-42D2-A08F-05BAB078DDD1}</t>
  </si>
  <si>
    <t>//SEF:Table5a//SEF:AnnualInformations//SEF:TransactionOrEventType[@name='AnnualAdditionsSubtractions' and @year='2010']//SEF:Additions//SEF:UnitQty[@type='CER']|~|IF(RY_Main=2010,NUMBER('Table 2b and 2c'!F&lt;TotalSum&gt;)=NUMBER('Table 5a, 5b and 5c'!H18),TRUE)|~|153|~|{82200AA2-5D11-46DE-A0D4-8BB483B94107}</t>
  </si>
  <si>
    <t>//SEF:Table5a//SEF:AnnualInformations//SEF:TransactionOrEventType[@name='AnnualAdditionsSubtractions' and @year='2010']//SEF:Additions//SEF:UnitQty[@type='tCER']|~|IF(RY_Main=2010,NUMBER('Table 2b and 2c'!G&lt;TotalSum&gt;)=NUMBER('Table 5a, 5b and 5c'!I18),TRUE)|~|154|~|{1CD2A9DD-3C96-42D3-A450-8B4170039F5E}</t>
  </si>
  <si>
    <t>//SEF:Table5a//SEF:AnnualInformations//SEF:TransactionOrEventType[@name='AnnualAdditionsSubtractions' and @year='2010']//SEF:Additions//SEF:UnitQty[@type='lCER']|~|IF(RY_Main=2010,NUMBER('Table 2b and 2c'!H&lt;TotalSum&gt;)=NUMBER('Table 5a, 5b and 5c'!J18),TRUE)|~|155|~|{4C62C3C3-328E-4904-80BE-8E074BE141C7}</t>
  </si>
  <si>
    <t>//SEF:Table5a//SEF:AnnualInformations//SEF:TransactionOrEventType[@name='AnnualAdditionsSubtractions' and @year='2010']//SEF:Subtractions//SEF:UnitQty[@type='AAU']|~|IF(RY_Main=2010,NUMBER('Table 2b and 2c'!I&lt;TotalSum&gt;)=NUMBER('Table 5a, 5b and 5c'!K18),TRUE)|~|156|~|{C2220617-A392-402B-A576-9AAF3372091A}</t>
  </si>
  <si>
    <t>//SEF:Table5a//SEF:AnnualInformations//SEF:TransactionOrEventType[@name='AnnualAdditionsSubtractions' and @year='2010']//SEF:Subtractions//SEF:UnitQty[@type='ERU']|~|IF(RY_Main=2010,NUMBER('Table 2b and 2c'!J&lt;TotalSum&gt;)=NUMBER('Table 5a, 5b and 5c'!L18),TRUE)|~|157|~|{2C161B65-6C23-4537-AFC0-C0563E272177}</t>
  </si>
  <si>
    <t>//SEF:Table5a//SEF:StartingValues//SEF:TransactionOrEventType[@name='IssuancePursuantToArt37-38']//SEF:Subtractions//SEF:UnitQty[@type='lCER']</t>
  </si>
  <si>
    <t>//SEF:Table2b//SEF:TransactionOrEventType[@name='FirstIndependentlyVerifiedERUs']//SEF:Additions//SEF:UnitQty[@type='AAU']</t>
  </si>
  <si>
    <t>//SEF:Table2a//SEF:TransactionOrEventType[@name='OtherCancellation']//SEF:Additions//SEF:UnitQty[@type='AAU']</t>
  </si>
  <si>
    <t xml:space="preserve">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&lt;/AnnualInformations&gt;
  &lt;Total&gt;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year="2011"&gt;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year="2012"&gt;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type="AAU"&gt;NO&lt;/UnitQty&gt;
   &lt;UnitQty type="ERU"&gt;NO&lt;/UnitQty&gt;
   &lt;UnitQty type="RMU"&gt;NO&lt;/UnitQty&gt;
   &lt;UnitQty type="CER"&gt;NO&lt;/UnitQty&gt;
   &lt;UnitQty type="tCER"&gt;NO&lt;/UnitQty&gt;
   &lt;UnitQty type="lCER"&gt;NO&lt;/UnitQty&gt;
  &lt;/Total&gt;
 &lt;/Table5c&gt;
 &lt;Table6a numbering="6a" description="Memo item: Corrective transactions relating to additions and subtractions"&gt;
  &lt;TransactionOrEventType name="CorrectiveTransactionsForAdditionsSubtractions" transactionNumber="XX00000"&gt;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&lt;/Table6a&gt;
 &lt;Table6b numbering="6b" description="Memo item: Corrective transactions relating to replacement"&gt;
  &lt;TransactionOrEventType name="CorrectiveTransactionsForReplacement" transactionNumber="XX00001"&gt;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&lt;/Table6b&gt;
 &lt;Table6c numbering="6c" description="Memo item: Corrective transactions relating to retirement"&gt;
  &lt;TransactionOrEventType name="CorrectiveTransactionsForRetirement" transactionNumber="XX00002"&gt;
   &lt;UnitQty type="AAU"&gt;NO&lt;/UnitQty&gt;
   &lt;UnitQty type="ERU"&gt;NO&lt;/UnitQty&gt;
   &lt;UnitQty type="RMU"&gt;NO&lt;/UnitQty&gt;
   &lt;UnitQty type="CER"&gt;NO&lt;/UnitQty&gt;
   &lt;UnitQty type="tCER"&gt;NO&lt;/UnitQty&gt;
   &lt;UnitQty type="lCER"&gt;NO&lt;/UnitQty&gt;
  &lt;/TransactionOrEventType&gt;
 &lt;/Table6c&gt;
&lt;/SEFSubmission&gt;
</t>
  </si>
  <si>
    <t>Submission type:</t>
  </si>
  <si>
    <t>Development</t>
  </si>
  <si>
    <t xml:space="preserve">&lt;?xml version="1.0" encoding="UTF-8"?&gt;
&lt;SEFSubmission xmlns="urn:KyotoProtocol:RegistrySystem:SEF:1.0:0.0" 
               xmlns:xsi="http://www.w3.org/2001/XMLSchema-instance" 
               xsi:schemaLocation="urn:KyotoProtocol:RegistrySystem:SEF:1.0:0.0 http://unfccc.int/resource/ghg/sef1_4.xsd"&gt; 
 &lt;Header&gt;
  &lt;Party id="XX"&gt;YYYYYYY&lt;/Party&gt;
  &lt;SubmissionYear&gt;2009&lt;/SubmissionYear&gt;
  &lt;ReportedYear&gt;2008&lt;/ReportedYear&gt;
  &lt;CommitmentPeriod&gt;1&lt;/CommitmentPeriod&gt;
  &lt;Version&gt;4&lt;/Version&gt;
  &lt;Timestamp&gt;24/08/2008 10:49:23&lt;/Timestamp&gt;
 &lt;/Header&gt;
 &lt;Table1 numbering="1" description="Total Quantities Of Kyoto Protocol Units by account type at beginning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type="AAU"&gt;NO&lt;/UnitQty&gt;
   &lt;UnitQty type="ERU"&gt;NO&lt;/UnitQty&gt;
   &lt;UnitQty type="RMU"&gt;NO&lt;/UnitQty&gt;
   &lt;UnitQty type="CER"&gt;NO&lt;/UnitQty&gt;
   &lt;UnitQty type="tCER"&gt;NO&lt;/UnitQty&gt;
   &lt;UnitQty type="lCER"&gt;NO&lt;/UnitQty&gt;
  &lt;/TransactionOrEventType&gt;
 &lt;/Table2a&gt;
 &lt;Table2b numbering="2b" description="Annual external transactions"&gt;
  &lt;TransactionOrEventType name="ExternalTransfer" registry="ZZZZ"&gt;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type="AAU"&gt;NO&lt;/UnitQty&gt;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type="AAU"&gt;NO&lt;/UnitQty&gt;
     &lt;UnitQty type="ERU"&gt;NO&lt;/UnitQty&gt;
     &lt;UnitQty type="RMU"&gt;NA&lt;/UnitQty&gt;
     &lt;UnitQty type="CER"&gt;NO&lt;/UnitQty&gt;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year="2009"&gt;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year="2011"&gt;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year="2012"&gt;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t>
  </si>
  <si>
    <t>Table 2 (b).  Annual external transactions</t>
  </si>
  <si>
    <t>Please delete all registries, before using this function!</t>
  </si>
  <si>
    <t xml:space="preserve">Please press button "No external transactions", if there are no trading partners! </t>
  </si>
  <si>
    <t>Please press button "No corrective transactions", if you have not to report transactions!</t>
  </si>
  <si>
    <t>Printed:</t>
  </si>
  <si>
    <t>YES</t>
  </si>
  <si>
    <t>Official</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</si>
</sst>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s>
  <fonts count="49">
    <font>
      <sz val="10"/>
      <name val="Arial"/>
      <family val="0"/>
    </font>
    <font>
      <u val="single"/>
      <sz val="10"/>
      <color indexed="36"/>
      <name val="Arial"/>
      <family val="0"/>
    </font>
    <font>
      <u val="single"/>
      <sz val="10"/>
      <color indexed="12"/>
      <name val="Arial"/>
      <family val="0"/>
    </font>
    <font>
      <b/>
      <sz val="12"/>
      <name val="Arial"/>
      <family val="2"/>
    </font>
    <font>
      <b/>
      <sz val="11"/>
      <name val="Arial"/>
      <family val="2"/>
    </font>
    <font>
      <b/>
      <sz val="10"/>
      <name val="Arial"/>
      <family val="2"/>
    </font>
    <font>
      <vertAlign val="superscript"/>
      <sz val="10"/>
      <name val="Arial"/>
      <family val="2"/>
    </font>
    <font>
      <sz val="10"/>
      <color indexed="9"/>
      <name val="Arial"/>
      <family val="2"/>
    </font>
    <font>
      <sz val="16"/>
      <name val="Arial"/>
      <family val="2"/>
    </font>
    <font>
      <b/>
      <sz val="16"/>
      <name val="Arial"/>
      <family val="2"/>
    </font>
    <font>
      <b/>
      <sz val="20"/>
      <color indexed="16"/>
      <name val="Arial"/>
      <family val="2"/>
    </font>
    <font>
      <sz val="12"/>
      <name val="Arial"/>
      <family val="2"/>
    </font>
    <font>
      <i/>
      <sz val="10"/>
      <name val="Arial"/>
      <family val="2"/>
    </font>
    <font>
      <b/>
      <sz val="10"/>
      <color indexed="9"/>
      <name val="Arial"/>
      <family val="2"/>
    </font>
    <font>
      <sz val="12"/>
      <color indexed="1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1"/>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style="thin"/>
      <top>
        <color indexed="63"/>
      </top>
      <bottom>
        <color indexed="63"/>
      </botto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style="thin"/>
      <bottom style="thin"/>
    </border>
    <border>
      <left style="medium"/>
      <right>
        <color indexed="63"/>
      </right>
      <top>
        <color indexed="63"/>
      </top>
      <bottom style="thin"/>
    </border>
    <border>
      <left style="medium"/>
      <right style="medium"/>
      <top style="thin"/>
      <bottom>
        <color indexed="63"/>
      </bottom>
    </border>
    <border>
      <left style="medium"/>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medium"/>
      <top style="thin"/>
      <bottom style="thin"/>
    </border>
    <border>
      <left>
        <color indexed="63"/>
      </left>
      <right style="medium">
        <color indexed="8"/>
      </right>
      <top style="thin"/>
      <bottom style="thin"/>
    </border>
    <border>
      <left>
        <color indexed="63"/>
      </left>
      <right style="medium">
        <color indexed="8"/>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31">
    <xf numFmtId="0" fontId="0" fillId="0" borderId="0" xfId="0" applyAlignment="1">
      <alignment/>
    </xf>
    <xf numFmtId="0" fontId="0" fillId="0" borderId="0" xfId="0" applyFill="1" applyAlignment="1">
      <alignment/>
    </xf>
    <xf numFmtId="0" fontId="0" fillId="0" borderId="0" xfId="0" applyFill="1" applyBorder="1" applyAlignment="1">
      <alignment/>
    </xf>
    <xf numFmtId="0" fontId="5" fillId="0" borderId="0" xfId="0" applyFont="1" applyAlignment="1">
      <alignment/>
    </xf>
    <xf numFmtId="0" fontId="0" fillId="0" borderId="10" xfId="0" applyFont="1" applyFill="1" applyBorder="1" applyAlignment="1">
      <alignment horizontal="left" indent="1"/>
    </xf>
    <xf numFmtId="0" fontId="0" fillId="0" borderId="11" xfId="0" applyFont="1" applyFill="1" applyBorder="1" applyAlignment="1">
      <alignment horizontal="left" indent="1"/>
    </xf>
    <xf numFmtId="0" fontId="5" fillId="0" borderId="10" xfId="0" applyFont="1" applyFill="1" applyBorder="1" applyAlignment="1">
      <alignment horizontal="center"/>
    </xf>
    <xf numFmtId="0" fontId="5" fillId="0" borderId="12" xfId="0" applyFont="1" applyFill="1" applyBorder="1" applyAlignment="1">
      <alignment horizontal="center"/>
    </xf>
    <xf numFmtId="0" fontId="0" fillId="32" borderId="0" xfId="0" applyFill="1" applyAlignment="1">
      <alignment/>
    </xf>
    <xf numFmtId="0" fontId="3" fillId="32" borderId="0" xfId="0" applyFont="1" applyFill="1" applyAlignment="1">
      <alignment horizontal="center"/>
    </xf>
    <xf numFmtId="0" fontId="4" fillId="32" borderId="13" xfId="0" applyFont="1" applyFill="1" applyBorder="1" applyAlignment="1">
      <alignment horizontal="center"/>
    </xf>
    <xf numFmtId="0" fontId="5" fillId="32" borderId="14" xfId="0" applyFont="1" applyFill="1" applyBorder="1" applyAlignment="1">
      <alignment horizontal="center"/>
    </xf>
    <xf numFmtId="0" fontId="5" fillId="32" borderId="15" xfId="0" applyFont="1" applyFill="1" applyBorder="1" applyAlignment="1">
      <alignment horizontal="center"/>
    </xf>
    <xf numFmtId="0" fontId="5" fillId="32" borderId="16" xfId="0" applyFont="1" applyFill="1" applyBorder="1" applyAlignment="1">
      <alignment horizontal="center"/>
    </xf>
    <xf numFmtId="0" fontId="5" fillId="32" borderId="17" xfId="0" applyFont="1" applyFill="1" applyBorder="1" applyAlignment="1">
      <alignment horizontal="center"/>
    </xf>
    <xf numFmtId="0" fontId="5" fillId="32" borderId="18" xfId="0" applyFont="1" applyFill="1" applyBorder="1" applyAlignment="1">
      <alignment horizontal="center"/>
    </xf>
    <xf numFmtId="0" fontId="0" fillId="32" borderId="0" xfId="0" applyFill="1" applyBorder="1" applyAlignment="1">
      <alignment/>
    </xf>
    <xf numFmtId="0" fontId="0" fillId="32" borderId="0" xfId="0" applyFill="1" applyAlignment="1">
      <alignment horizontal="left"/>
    </xf>
    <xf numFmtId="0" fontId="0" fillId="32" borderId="10" xfId="0" applyFill="1" applyBorder="1" applyAlignment="1">
      <alignment horizontal="center"/>
    </xf>
    <xf numFmtId="0" fontId="0" fillId="32" borderId="11" xfId="0" applyFill="1" applyBorder="1" applyAlignment="1">
      <alignment horizontal="center"/>
    </xf>
    <xf numFmtId="0" fontId="5" fillId="32" borderId="19" xfId="0" applyFont="1" applyFill="1" applyBorder="1" applyAlignment="1">
      <alignment horizontal="center"/>
    </xf>
    <xf numFmtId="0" fontId="5" fillId="32" borderId="20" xfId="0" applyFont="1" applyFill="1" applyBorder="1" applyAlignment="1">
      <alignment horizontal="center"/>
    </xf>
    <xf numFmtId="0" fontId="5" fillId="32" borderId="21" xfId="0" applyFont="1" applyFill="1" applyBorder="1" applyAlignment="1">
      <alignment horizontal="center"/>
    </xf>
    <xf numFmtId="0" fontId="5" fillId="32" borderId="22" xfId="0" applyFont="1" applyFill="1" applyBorder="1" applyAlignment="1">
      <alignment horizontal="center"/>
    </xf>
    <xf numFmtId="0" fontId="5" fillId="32" borderId="23" xfId="0" applyFont="1" applyFill="1" applyBorder="1" applyAlignment="1">
      <alignment horizontal="center"/>
    </xf>
    <xf numFmtId="0" fontId="0" fillId="32" borderId="10" xfId="0" applyFill="1" applyBorder="1" applyAlignment="1">
      <alignment horizontal="left" indent="1"/>
    </xf>
    <xf numFmtId="0" fontId="0" fillId="32" borderId="10" xfId="0" applyFont="1" applyFill="1" applyBorder="1" applyAlignment="1">
      <alignment horizontal="left" indent="1"/>
    </xf>
    <xf numFmtId="0" fontId="0" fillId="32" borderId="0" xfId="0" applyFont="1" applyFill="1" applyBorder="1" applyAlignment="1">
      <alignment horizontal="left" indent="1"/>
    </xf>
    <xf numFmtId="0" fontId="0" fillId="32" borderId="11" xfId="0" applyFill="1" applyBorder="1" applyAlignment="1">
      <alignment horizontal="left" indent="1"/>
    </xf>
    <xf numFmtId="0" fontId="0" fillId="32" borderId="11" xfId="0" applyFill="1" applyBorder="1" applyAlignment="1">
      <alignment/>
    </xf>
    <xf numFmtId="0" fontId="5" fillId="32" borderId="0" xfId="0" applyFont="1" applyFill="1" applyBorder="1" applyAlignment="1">
      <alignment horizontal="center"/>
    </xf>
    <xf numFmtId="0" fontId="5" fillId="32" borderId="24" xfId="0" applyFont="1" applyFill="1" applyBorder="1" applyAlignment="1">
      <alignment horizontal="center"/>
    </xf>
    <xf numFmtId="0" fontId="5" fillId="32" borderId="25" xfId="0" applyFont="1" applyFill="1" applyBorder="1" applyAlignment="1">
      <alignment horizontal="center"/>
    </xf>
    <xf numFmtId="0" fontId="5" fillId="32" borderId="10" xfId="0" applyFont="1" applyFill="1" applyBorder="1" applyAlignment="1">
      <alignment horizontal="center"/>
    </xf>
    <xf numFmtId="0" fontId="0" fillId="32" borderId="0" xfId="0" applyFill="1" applyBorder="1" applyAlignment="1">
      <alignment wrapText="1"/>
    </xf>
    <xf numFmtId="0" fontId="5" fillId="32" borderId="11" xfId="0" applyFont="1" applyFill="1" applyBorder="1" applyAlignment="1">
      <alignment horizontal="center"/>
    </xf>
    <xf numFmtId="0" fontId="5" fillId="32" borderId="26" xfId="0" applyFont="1" applyFill="1" applyBorder="1" applyAlignment="1">
      <alignment horizontal="center"/>
    </xf>
    <xf numFmtId="0" fontId="0" fillId="32" borderId="25" xfId="0" applyFill="1" applyBorder="1" applyAlignment="1">
      <alignment/>
    </xf>
    <xf numFmtId="0" fontId="5" fillId="32" borderId="0" xfId="0" applyFont="1" applyFill="1" applyAlignment="1">
      <alignment/>
    </xf>
    <xf numFmtId="0" fontId="0" fillId="32" borderId="0" xfId="0" applyFill="1" applyBorder="1" applyAlignment="1">
      <alignment horizontal="left"/>
    </xf>
    <xf numFmtId="0" fontId="0" fillId="32" borderId="24" xfId="0" applyFill="1" applyBorder="1" applyAlignment="1">
      <alignment/>
    </xf>
    <xf numFmtId="0" fontId="0" fillId="32" borderId="27" xfId="0" applyFill="1" applyBorder="1" applyAlignment="1">
      <alignment/>
    </xf>
    <xf numFmtId="0" fontId="0" fillId="32" borderId="10" xfId="0" applyFill="1" applyBorder="1" applyAlignment="1">
      <alignment/>
    </xf>
    <xf numFmtId="0" fontId="4" fillId="32" borderId="28" xfId="0" applyFont="1" applyFill="1" applyBorder="1" applyAlignment="1">
      <alignment horizontal="center"/>
    </xf>
    <xf numFmtId="0" fontId="4" fillId="32" borderId="14" xfId="0" applyFont="1" applyFill="1" applyBorder="1" applyAlignment="1">
      <alignment horizontal="center"/>
    </xf>
    <xf numFmtId="0" fontId="5" fillId="32" borderId="29" xfId="0" applyFont="1" applyFill="1" applyBorder="1" applyAlignment="1">
      <alignment horizontal="center"/>
    </xf>
    <xf numFmtId="0" fontId="5" fillId="32" borderId="30" xfId="0" applyFont="1" applyFill="1" applyBorder="1" applyAlignment="1">
      <alignment horizontal="center"/>
    </xf>
    <xf numFmtId="0" fontId="5" fillId="32" borderId="31" xfId="0" applyFont="1" applyFill="1" applyBorder="1" applyAlignment="1">
      <alignment horizontal="center"/>
    </xf>
    <xf numFmtId="0" fontId="5" fillId="32" borderId="32" xfId="0" applyFont="1" applyFill="1" applyBorder="1" applyAlignment="1">
      <alignment horizontal="center"/>
    </xf>
    <xf numFmtId="0" fontId="5" fillId="32" borderId="24" xfId="0" applyFont="1" applyFill="1" applyBorder="1" applyAlignment="1">
      <alignment/>
    </xf>
    <xf numFmtId="0" fontId="0" fillId="32" borderId="11" xfId="0" applyFont="1" applyFill="1" applyBorder="1" applyAlignment="1">
      <alignment horizontal="left" indent="1"/>
    </xf>
    <xf numFmtId="0" fontId="0" fillId="32" borderId="27" xfId="0" applyFont="1" applyFill="1" applyBorder="1" applyAlignment="1">
      <alignment horizontal="left"/>
    </xf>
    <xf numFmtId="0" fontId="0" fillId="32" borderId="0" xfId="0" applyFont="1" applyFill="1" applyAlignment="1">
      <alignment/>
    </xf>
    <xf numFmtId="0" fontId="3" fillId="32" borderId="0" xfId="0" applyFont="1" applyFill="1" applyBorder="1" applyAlignment="1">
      <alignment/>
    </xf>
    <xf numFmtId="0" fontId="5" fillId="32" borderId="33" xfId="0" applyFont="1" applyFill="1" applyBorder="1" applyAlignment="1">
      <alignment/>
    </xf>
    <xf numFmtId="0" fontId="5" fillId="32" borderId="34" xfId="0" applyFont="1" applyFill="1" applyBorder="1" applyAlignment="1">
      <alignment horizontal="center"/>
    </xf>
    <xf numFmtId="0" fontId="5" fillId="32" borderId="35" xfId="0" applyFont="1" applyFill="1" applyBorder="1" applyAlignment="1">
      <alignment horizontal="center"/>
    </xf>
    <xf numFmtId="0" fontId="0" fillId="32" borderId="25" xfId="0" applyFill="1" applyBorder="1" applyAlignment="1">
      <alignment/>
    </xf>
    <xf numFmtId="0" fontId="0" fillId="32" borderId="27" xfId="0" applyFill="1" applyBorder="1" applyAlignment="1">
      <alignment/>
    </xf>
    <xf numFmtId="0" fontId="0" fillId="32" borderId="0" xfId="0" applyFill="1" applyBorder="1" applyAlignment="1">
      <alignment/>
    </xf>
    <xf numFmtId="0" fontId="0" fillId="32" borderId="11" xfId="0" applyFill="1" applyBorder="1" applyAlignment="1">
      <alignment/>
    </xf>
    <xf numFmtId="0" fontId="5" fillId="32" borderId="13" xfId="0" applyFont="1" applyFill="1" applyBorder="1" applyAlignment="1">
      <alignment/>
    </xf>
    <xf numFmtId="0" fontId="3" fillId="32" borderId="33" xfId="0" applyFont="1" applyFill="1" applyBorder="1" applyAlignment="1">
      <alignment/>
    </xf>
    <xf numFmtId="0" fontId="3" fillId="32" borderId="0" xfId="0" applyFont="1" applyFill="1" applyBorder="1" applyAlignment="1">
      <alignment horizontal="center"/>
    </xf>
    <xf numFmtId="0" fontId="6" fillId="32" borderId="11" xfId="0" applyFont="1" applyFill="1" applyBorder="1" applyAlignment="1">
      <alignment wrapText="1"/>
    </xf>
    <xf numFmtId="0" fontId="5" fillId="32" borderId="12" xfId="0" applyFont="1" applyFill="1" applyBorder="1" applyAlignment="1">
      <alignment horizontal="center"/>
    </xf>
    <xf numFmtId="0" fontId="0" fillId="32" borderId="11" xfId="0" applyFont="1" applyFill="1" applyBorder="1" applyAlignment="1">
      <alignment/>
    </xf>
    <xf numFmtId="0" fontId="0" fillId="32" borderId="14" xfId="0" applyFill="1" applyBorder="1" applyAlignment="1">
      <alignment/>
    </xf>
    <xf numFmtId="0" fontId="0" fillId="0" borderId="0" xfId="0" applyAlignment="1">
      <alignment/>
    </xf>
    <xf numFmtId="0" fontId="0" fillId="0" borderId="28" xfId="0" applyBorder="1" applyAlignment="1">
      <alignment/>
    </xf>
    <xf numFmtId="0" fontId="0" fillId="33" borderId="0" xfId="0" applyFill="1" applyAlignment="1">
      <alignment/>
    </xf>
    <xf numFmtId="0" fontId="0" fillId="34" borderId="0" xfId="0" applyFill="1" applyAlignment="1">
      <alignment/>
    </xf>
    <xf numFmtId="0" fontId="0" fillId="33" borderId="11" xfId="0" applyFill="1" applyBorder="1" applyAlignment="1">
      <alignment/>
    </xf>
    <xf numFmtId="0" fontId="0" fillId="33" borderId="0" xfId="0" applyFill="1" applyBorder="1" applyAlignment="1">
      <alignment/>
    </xf>
    <xf numFmtId="0" fontId="0" fillId="33" borderId="28" xfId="0" applyFill="1" applyBorder="1" applyAlignment="1">
      <alignment/>
    </xf>
    <xf numFmtId="0" fontId="9" fillId="0" borderId="0" xfId="0" applyFont="1" applyAlignment="1">
      <alignment horizontal="center"/>
    </xf>
    <xf numFmtId="0" fontId="9" fillId="0" borderId="11" xfId="0" applyFont="1" applyBorder="1" applyAlignment="1">
      <alignment horizontal="center"/>
    </xf>
    <xf numFmtId="0" fontId="9" fillId="34" borderId="0" xfId="0" applyFont="1" applyFill="1" applyAlignment="1">
      <alignment horizontal="center"/>
    </xf>
    <xf numFmtId="0" fontId="9" fillId="34" borderId="0" xfId="0" applyFont="1" applyFill="1" applyBorder="1" applyAlignment="1">
      <alignment horizontal="center"/>
    </xf>
    <xf numFmtId="0" fontId="9" fillId="33" borderId="0" xfId="0" applyFont="1" applyFill="1" applyAlignment="1">
      <alignment horizontal="left"/>
    </xf>
    <xf numFmtId="0" fontId="7" fillId="33" borderId="0" xfId="0" applyFont="1" applyFill="1" applyAlignment="1">
      <alignment/>
    </xf>
    <xf numFmtId="0" fontId="11" fillId="34" borderId="0" xfId="0" applyFont="1" applyFill="1" applyAlignment="1">
      <alignment/>
    </xf>
    <xf numFmtId="0" fontId="9" fillId="34" borderId="0" xfId="0" applyFont="1" applyFill="1" applyAlignment="1">
      <alignment horizontal="left"/>
    </xf>
    <xf numFmtId="0" fontId="0" fillId="33" borderId="14" xfId="0" applyFill="1" applyBorder="1" applyAlignment="1">
      <alignment/>
    </xf>
    <xf numFmtId="0" fontId="2" fillId="33" borderId="0" xfId="53" applyFill="1" applyBorder="1" applyAlignment="1" applyProtection="1">
      <alignment/>
      <protection/>
    </xf>
    <xf numFmtId="0" fontId="2" fillId="33" borderId="0" xfId="53" applyFill="1" applyAlignment="1" applyProtection="1">
      <alignment/>
      <protection/>
    </xf>
    <xf numFmtId="0" fontId="0" fillId="0" borderId="10" xfId="0" applyFill="1" applyBorder="1" applyAlignment="1">
      <alignment horizontal="left" indent="1"/>
    </xf>
    <xf numFmtId="0" fontId="0" fillId="0" borderId="11" xfId="0" applyFill="1" applyBorder="1" applyAlignment="1">
      <alignment horizontal="left" indent="1"/>
    </xf>
    <xf numFmtId="0" fontId="0" fillId="0" borderId="0" xfId="0" applyFont="1" applyFill="1" applyBorder="1" applyAlignment="1">
      <alignment horizontal="left" indent="1"/>
    </xf>
    <xf numFmtId="0" fontId="3" fillId="0" borderId="0" xfId="0" applyFont="1" applyFill="1" applyAlignment="1">
      <alignment horizontal="center"/>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0" fillId="0" borderId="0" xfId="0" applyFill="1" applyAlignment="1">
      <alignment horizontal="left"/>
    </xf>
    <xf numFmtId="0" fontId="0" fillId="0" borderId="10" xfId="0" applyFill="1" applyBorder="1" applyAlignment="1">
      <alignment horizontal="center"/>
    </xf>
    <xf numFmtId="0" fontId="0" fillId="0" borderId="11" xfId="0"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0" fillId="0" borderId="11" xfId="0" applyFill="1" applyBorder="1" applyAlignment="1">
      <alignment/>
    </xf>
    <xf numFmtId="0" fontId="5" fillId="0" borderId="0"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0" fillId="0" borderId="0" xfId="0" applyFill="1" applyBorder="1" applyAlignment="1">
      <alignment wrapText="1"/>
    </xf>
    <xf numFmtId="0" fontId="5" fillId="0" borderId="11" xfId="0" applyFont="1" applyFill="1" applyBorder="1" applyAlignment="1">
      <alignment horizontal="center"/>
    </xf>
    <xf numFmtId="0" fontId="5" fillId="0" borderId="26" xfId="0" applyFont="1" applyFill="1" applyBorder="1" applyAlignment="1">
      <alignment horizontal="center"/>
    </xf>
    <xf numFmtId="0" fontId="0" fillId="0" borderId="25" xfId="0" applyFill="1" applyBorder="1" applyAlignment="1">
      <alignment/>
    </xf>
    <xf numFmtId="0" fontId="5" fillId="0" borderId="0" xfId="0" applyFont="1" applyFill="1" applyAlignment="1">
      <alignment/>
    </xf>
    <xf numFmtId="0" fontId="0" fillId="0" borderId="0" xfId="0" applyFill="1" applyBorder="1" applyAlignment="1">
      <alignment horizontal="left"/>
    </xf>
    <xf numFmtId="0" fontId="0" fillId="0" borderId="24" xfId="0" applyFill="1" applyBorder="1" applyAlignment="1">
      <alignment/>
    </xf>
    <xf numFmtId="0" fontId="0" fillId="0" borderId="27" xfId="0" applyFill="1" applyBorder="1" applyAlignment="1">
      <alignment/>
    </xf>
    <xf numFmtId="0" fontId="0" fillId="0" borderId="10" xfId="0" applyFill="1" applyBorder="1" applyAlignment="1">
      <alignment/>
    </xf>
    <xf numFmtId="0" fontId="4" fillId="0" borderId="28" xfId="0" applyFont="1" applyFill="1" applyBorder="1" applyAlignment="1">
      <alignment horizontal="center"/>
    </xf>
    <xf numFmtId="0" fontId="4" fillId="0" borderId="14" xfId="0" applyFont="1" applyFill="1" applyBorder="1" applyAlignment="1">
      <alignment horizont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24" xfId="0" applyFont="1" applyFill="1" applyBorder="1" applyAlignment="1">
      <alignment/>
    </xf>
    <xf numFmtId="0" fontId="0" fillId="0" borderId="27" xfId="0" applyFont="1" applyFill="1" applyBorder="1" applyAlignment="1">
      <alignment horizontal="left"/>
    </xf>
    <xf numFmtId="0" fontId="0" fillId="0" borderId="0" xfId="0" applyFont="1" applyFill="1" applyAlignment="1">
      <alignment/>
    </xf>
    <xf numFmtId="0" fontId="3" fillId="0" borderId="0" xfId="0" applyFont="1" applyFill="1" applyBorder="1" applyAlignment="1">
      <alignment/>
    </xf>
    <xf numFmtId="0" fontId="5" fillId="0" borderId="33" xfId="0" applyFont="1" applyFill="1" applyBorder="1" applyAlignment="1">
      <alignment/>
    </xf>
    <xf numFmtId="0" fontId="5" fillId="0" borderId="34" xfId="0" applyFont="1" applyFill="1" applyBorder="1" applyAlignment="1">
      <alignment horizontal="center"/>
    </xf>
    <xf numFmtId="0" fontId="5" fillId="0" borderId="35"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0" xfId="0" applyFill="1" applyBorder="1" applyAlignment="1">
      <alignment/>
    </xf>
    <xf numFmtId="0" fontId="0" fillId="0" borderId="11" xfId="0" applyFill="1" applyBorder="1" applyAlignment="1">
      <alignment/>
    </xf>
    <xf numFmtId="0" fontId="5" fillId="0" borderId="13" xfId="0" applyFont="1" applyFill="1" applyBorder="1" applyAlignment="1">
      <alignment/>
    </xf>
    <xf numFmtId="0" fontId="3" fillId="0" borderId="33" xfId="0" applyFont="1" applyFill="1" applyBorder="1" applyAlignment="1">
      <alignment/>
    </xf>
    <xf numFmtId="0" fontId="3" fillId="0" borderId="0" xfId="0" applyFont="1" applyFill="1" applyBorder="1" applyAlignment="1">
      <alignment horizontal="center"/>
    </xf>
    <xf numFmtId="0" fontId="6" fillId="0" borderId="11" xfId="0" applyFont="1" applyFill="1" applyBorder="1" applyAlignment="1">
      <alignment wrapText="1"/>
    </xf>
    <xf numFmtId="0" fontId="0" fillId="0" borderId="11" xfId="0" applyFont="1" applyFill="1" applyBorder="1" applyAlignment="1">
      <alignment/>
    </xf>
    <xf numFmtId="0" fontId="0" fillId="0" borderId="14" xfId="0" applyFill="1" applyBorder="1" applyAlignment="1">
      <alignment/>
    </xf>
    <xf numFmtId="0" fontId="0" fillId="3" borderId="36" xfId="0" applyFill="1" applyBorder="1" applyAlignment="1">
      <alignment horizontal="left"/>
    </xf>
    <xf numFmtId="0" fontId="0" fillId="3" borderId="37" xfId="0" applyFill="1" applyBorder="1" applyAlignment="1">
      <alignment horizontal="left"/>
    </xf>
    <xf numFmtId="0" fontId="0" fillId="3" borderId="38" xfId="0" applyFill="1" applyBorder="1" applyAlignment="1">
      <alignment horizontal="left"/>
    </xf>
    <xf numFmtId="0" fontId="0" fillId="3" borderId="3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0" fillId="35" borderId="36" xfId="0" applyFill="1" applyBorder="1" applyAlignment="1">
      <alignment horizontal="left"/>
    </xf>
    <xf numFmtId="0" fontId="0" fillId="35" borderId="37" xfId="0" applyFill="1" applyBorder="1" applyAlignment="1">
      <alignment horizontal="left"/>
    </xf>
    <xf numFmtId="0" fontId="0" fillId="35" borderId="39" xfId="0" applyFill="1" applyBorder="1" applyAlignment="1">
      <alignment horizontal="left"/>
    </xf>
    <xf numFmtId="0" fontId="0" fillId="35" borderId="40" xfId="0" applyFill="1" applyBorder="1" applyAlignment="1">
      <alignment horizontal="left"/>
    </xf>
    <xf numFmtId="0" fontId="0" fillId="35" borderId="41" xfId="0" applyFill="1" applyBorder="1" applyAlignment="1">
      <alignment horizontal="left"/>
    </xf>
    <xf numFmtId="0" fontId="0" fillId="35" borderId="42" xfId="0" applyFill="1" applyBorder="1" applyAlignment="1">
      <alignment horizontal="left"/>
    </xf>
    <xf numFmtId="0" fontId="0" fillId="0" borderId="28" xfId="0" applyFill="1" applyBorder="1" applyAlignment="1">
      <alignment/>
    </xf>
    <xf numFmtId="0" fontId="5" fillId="32" borderId="33" xfId="0" applyFont="1" applyFill="1" applyBorder="1" applyAlignment="1">
      <alignment horizontal="left"/>
    </xf>
    <xf numFmtId="0" fontId="0" fillId="32" borderId="28" xfId="0" applyFill="1" applyBorder="1" applyAlignment="1">
      <alignment/>
    </xf>
    <xf numFmtId="0" fontId="0" fillId="3" borderId="19" xfId="0" applyFont="1" applyFill="1" applyBorder="1" applyAlignment="1">
      <alignment horizontal="left"/>
    </xf>
    <xf numFmtId="0" fontId="0" fillId="3" borderId="21" xfId="0" applyFont="1" applyFill="1" applyBorder="1" applyAlignment="1">
      <alignment horizontal="left"/>
    </xf>
    <xf numFmtId="0" fontId="0" fillId="3" borderId="20" xfId="0" applyFont="1" applyFill="1" applyBorder="1" applyAlignment="1">
      <alignment horizontal="left"/>
    </xf>
    <xf numFmtId="0" fontId="5" fillId="32" borderId="43" xfId="0" applyFont="1" applyFill="1" applyBorder="1" applyAlignment="1">
      <alignment horizontal="center"/>
    </xf>
    <xf numFmtId="0" fontId="0" fillId="3" borderId="26" xfId="0" applyFont="1" applyFill="1" applyBorder="1" applyAlignment="1">
      <alignment horizontal="left"/>
    </xf>
    <xf numFmtId="0" fontId="5" fillId="0" borderId="43" xfId="0" applyFont="1" applyFill="1" applyBorder="1" applyAlignment="1">
      <alignment horizontal="center"/>
    </xf>
    <xf numFmtId="0" fontId="0" fillId="0" borderId="13" xfId="0" applyFill="1" applyBorder="1" applyAlignment="1">
      <alignment horizontal="left" indent="1"/>
    </xf>
    <xf numFmtId="0" fontId="3" fillId="32" borderId="24" xfId="0" applyFont="1" applyFill="1" applyBorder="1" applyAlignment="1">
      <alignment/>
    </xf>
    <xf numFmtId="0" fontId="3" fillId="32" borderId="25" xfId="0" applyFont="1" applyFill="1" applyBorder="1" applyAlignment="1">
      <alignment/>
    </xf>
    <xf numFmtId="0" fontId="3" fillId="32" borderId="10" xfId="0" applyFont="1" applyFill="1" applyBorder="1" applyAlignment="1">
      <alignment/>
    </xf>
    <xf numFmtId="0" fontId="5" fillId="32" borderId="44" xfId="0" applyFont="1" applyFill="1" applyBorder="1" applyAlignment="1">
      <alignment/>
    </xf>
    <xf numFmtId="0" fontId="6" fillId="32" borderId="10" xfId="0" applyFont="1" applyFill="1" applyBorder="1" applyAlignment="1">
      <alignment wrapText="1"/>
    </xf>
    <xf numFmtId="0" fontId="0" fillId="32" borderId="13" xfId="0" applyFill="1" applyBorder="1" applyAlignment="1">
      <alignment horizontal="left" indent="1"/>
    </xf>
    <xf numFmtId="0" fontId="3" fillId="0" borderId="24" xfId="0" applyFont="1" applyFill="1" applyBorder="1" applyAlignment="1">
      <alignment/>
    </xf>
    <xf numFmtId="0" fontId="3" fillId="0" borderId="25" xfId="0" applyFont="1" applyFill="1" applyBorder="1" applyAlignment="1">
      <alignment/>
    </xf>
    <xf numFmtId="0" fontId="3" fillId="0" borderId="10" xfId="0" applyFont="1" applyFill="1" applyBorder="1" applyAlignment="1">
      <alignment/>
    </xf>
    <xf numFmtId="0" fontId="5" fillId="0" borderId="44" xfId="0" applyFont="1" applyFill="1" applyBorder="1" applyAlignment="1">
      <alignment/>
    </xf>
    <xf numFmtId="0" fontId="6" fillId="0" borderId="10" xfId="0" applyFont="1" applyFill="1" applyBorder="1" applyAlignment="1">
      <alignment wrapText="1"/>
    </xf>
    <xf numFmtId="0" fontId="5" fillId="36" borderId="24" xfId="0" applyFont="1" applyFill="1" applyBorder="1" applyAlignment="1">
      <alignment horizontal="left"/>
    </xf>
    <xf numFmtId="0" fontId="0" fillId="36" borderId="25" xfId="0" applyFill="1" applyBorder="1" applyAlignment="1">
      <alignment/>
    </xf>
    <xf numFmtId="0" fontId="0" fillId="36" borderId="27" xfId="0" applyFill="1" applyBorder="1" applyAlignment="1">
      <alignment/>
    </xf>
    <xf numFmtId="0" fontId="0" fillId="36" borderId="24" xfId="0" applyFill="1" applyBorder="1" applyAlignment="1">
      <alignment/>
    </xf>
    <xf numFmtId="0" fontId="5" fillId="36" borderId="25" xfId="0" applyFont="1" applyFill="1" applyBorder="1" applyAlignment="1">
      <alignment horizontal="left"/>
    </xf>
    <xf numFmtId="0" fontId="0" fillId="36" borderId="45" xfId="0" applyFill="1" applyBorder="1" applyAlignment="1">
      <alignment horizontal="left"/>
    </xf>
    <xf numFmtId="0" fontId="0" fillId="36" borderId="46" xfId="0" applyFill="1" applyBorder="1" applyAlignment="1">
      <alignment horizontal="left"/>
    </xf>
    <xf numFmtId="0" fontId="0" fillId="32" borderId="0" xfId="0" applyFill="1" applyAlignment="1" quotePrefix="1">
      <alignment/>
    </xf>
    <xf numFmtId="0" fontId="0" fillId="0" borderId="18" xfId="0" applyFill="1" applyBorder="1" applyAlignment="1">
      <alignment horizontal="left"/>
    </xf>
    <xf numFmtId="0" fontId="0" fillId="3" borderId="47" xfId="0" applyFill="1" applyBorder="1" applyAlignment="1">
      <alignment horizontal="left"/>
    </xf>
    <xf numFmtId="0" fontId="0" fillId="3" borderId="48" xfId="0" applyFill="1" applyBorder="1" applyAlignment="1">
      <alignment horizontal="left"/>
    </xf>
    <xf numFmtId="0" fontId="0" fillId="3" borderId="49" xfId="0" applyFill="1" applyBorder="1" applyAlignment="1">
      <alignment horizontal="left"/>
    </xf>
    <xf numFmtId="0" fontId="0" fillId="3" borderId="50" xfId="0" applyFill="1" applyBorder="1" applyAlignment="1">
      <alignment horizontal="left"/>
    </xf>
    <xf numFmtId="0" fontId="0" fillId="3" borderId="51" xfId="0" applyFill="1" applyBorder="1" applyAlignment="1">
      <alignment horizontal="left"/>
    </xf>
    <xf numFmtId="0" fontId="0" fillId="3" borderId="52" xfId="0" applyFill="1" applyBorder="1" applyAlignment="1">
      <alignment horizontal="left"/>
    </xf>
    <xf numFmtId="0" fontId="0" fillId="35" borderId="51" xfId="0" applyFill="1" applyBorder="1" applyAlignment="1">
      <alignment horizontal="left"/>
    </xf>
    <xf numFmtId="0" fontId="0" fillId="35" borderId="52" xfId="0" applyFill="1" applyBorder="1" applyAlignment="1">
      <alignment horizontal="left"/>
    </xf>
    <xf numFmtId="0" fontId="0" fillId="3" borderId="53" xfId="0" applyFill="1" applyBorder="1" applyAlignment="1">
      <alignment horizontal="left"/>
    </xf>
    <xf numFmtId="0" fontId="0" fillId="3" borderId="23" xfId="0" applyFill="1" applyBorder="1" applyAlignment="1">
      <alignment horizontal="left"/>
    </xf>
    <xf numFmtId="0" fontId="0" fillId="35" borderId="23" xfId="0" applyFill="1" applyBorder="1" applyAlignment="1">
      <alignment horizontal="left"/>
    </xf>
    <xf numFmtId="0" fontId="0" fillId="3" borderId="54" xfId="0" applyFill="1" applyBorder="1" applyAlignment="1">
      <alignment horizontal="left"/>
    </xf>
    <xf numFmtId="0" fontId="0" fillId="3" borderId="26" xfId="0" applyFill="1" applyBorder="1" applyAlignment="1">
      <alignment horizontal="left"/>
    </xf>
    <xf numFmtId="0" fontId="0" fillId="3" borderId="16" xfId="0" applyFill="1" applyBorder="1" applyAlignment="1">
      <alignment horizontal="left"/>
    </xf>
    <xf numFmtId="0" fontId="0" fillId="3" borderId="17" xfId="0" applyFill="1" applyBorder="1" applyAlignment="1">
      <alignment horizontal="left"/>
    </xf>
    <xf numFmtId="0" fontId="0" fillId="3" borderId="22" xfId="0" applyFill="1" applyBorder="1" applyAlignment="1">
      <alignment horizontal="left"/>
    </xf>
    <xf numFmtId="0" fontId="0" fillId="3" borderId="20" xfId="0" applyFill="1" applyBorder="1" applyAlignment="1">
      <alignment horizontal="left"/>
    </xf>
    <xf numFmtId="0" fontId="0" fillId="3" borderId="21" xfId="0" applyFill="1" applyBorder="1" applyAlignment="1">
      <alignment horizontal="left"/>
    </xf>
    <xf numFmtId="0" fontId="0" fillId="35" borderId="26" xfId="0" applyFill="1" applyBorder="1" applyAlignment="1">
      <alignment horizontal="left"/>
    </xf>
    <xf numFmtId="0" fontId="0" fillId="35" borderId="16" xfId="0" applyFill="1" applyBorder="1" applyAlignment="1">
      <alignment horizontal="left"/>
    </xf>
    <xf numFmtId="0" fontId="0" fillId="35" borderId="17" xfId="0" applyFill="1" applyBorder="1" applyAlignment="1">
      <alignment horizontal="left"/>
    </xf>
    <xf numFmtId="0" fontId="0" fillId="36" borderId="44" xfId="0" applyFill="1" applyBorder="1" applyAlignment="1">
      <alignment horizontal="left"/>
    </xf>
    <xf numFmtId="0" fontId="0" fillId="36" borderId="25" xfId="0" applyFill="1" applyBorder="1" applyAlignment="1">
      <alignment horizontal="left"/>
    </xf>
    <xf numFmtId="0" fontId="0" fillId="36" borderId="24" xfId="0" applyFill="1" applyBorder="1" applyAlignment="1">
      <alignment horizontal="left"/>
    </xf>
    <xf numFmtId="0" fontId="0" fillId="36" borderId="27" xfId="0" applyFill="1" applyBorder="1" applyAlignment="1">
      <alignment horizontal="left"/>
    </xf>
    <xf numFmtId="0" fontId="0" fillId="35" borderId="47" xfId="0" applyFill="1" applyBorder="1" applyAlignment="1">
      <alignment horizontal="left"/>
    </xf>
    <xf numFmtId="0" fontId="0" fillId="35" borderId="48" xfId="0" applyFill="1" applyBorder="1" applyAlignment="1">
      <alignment horizontal="left"/>
    </xf>
    <xf numFmtId="0" fontId="0" fillId="35" borderId="49" xfId="0" applyFill="1" applyBorder="1" applyAlignment="1">
      <alignment horizontal="left"/>
    </xf>
    <xf numFmtId="0" fontId="0" fillId="35" borderId="50" xfId="0" applyFill="1" applyBorder="1" applyAlignment="1">
      <alignment horizontal="left"/>
    </xf>
    <xf numFmtId="0" fontId="0" fillId="35" borderId="53" xfId="0" applyFill="1" applyBorder="1" applyAlignment="1">
      <alignment horizontal="left"/>
    </xf>
    <xf numFmtId="0" fontId="0" fillId="35" borderId="54" xfId="0" applyFill="1" applyBorder="1" applyAlignment="1">
      <alignment horizontal="left"/>
    </xf>
    <xf numFmtId="0" fontId="0" fillId="36" borderId="55" xfId="0" applyFill="1" applyBorder="1" applyAlignment="1">
      <alignment horizontal="left"/>
    </xf>
    <xf numFmtId="0" fontId="0" fillId="3" borderId="56" xfId="0" applyFill="1" applyBorder="1" applyAlignment="1">
      <alignment horizontal="left"/>
    </xf>
    <xf numFmtId="0" fontId="0" fillId="3" borderId="57" xfId="0" applyFill="1" applyBorder="1" applyAlignment="1">
      <alignment horizontal="left"/>
    </xf>
    <xf numFmtId="0" fontId="0" fillId="35" borderId="57" xfId="0" applyFill="1" applyBorder="1" applyAlignment="1">
      <alignment horizontal="left"/>
    </xf>
    <xf numFmtId="0" fontId="0" fillId="3" borderId="58" xfId="0" applyFill="1" applyBorder="1" applyAlignment="1">
      <alignment horizontal="left"/>
    </xf>
    <xf numFmtId="0" fontId="0" fillId="35" borderId="44" xfId="0" applyFill="1" applyBorder="1" applyAlignment="1">
      <alignment horizontal="left"/>
    </xf>
    <xf numFmtId="0" fontId="0" fillId="3" borderId="59" xfId="0" applyFill="1" applyBorder="1" applyAlignment="1">
      <alignment horizontal="left"/>
    </xf>
    <xf numFmtId="0" fontId="0" fillId="3" borderId="60" xfId="0" applyFill="1" applyBorder="1" applyAlignment="1">
      <alignment horizontal="left"/>
    </xf>
    <xf numFmtId="0" fontId="0" fillId="35" borderId="61" xfId="0" applyFill="1" applyBorder="1" applyAlignment="1">
      <alignment horizontal="left"/>
    </xf>
    <xf numFmtId="0" fontId="0" fillId="3" borderId="62" xfId="0" applyFill="1" applyBorder="1" applyAlignment="1">
      <alignment horizontal="left"/>
    </xf>
    <xf numFmtId="0" fontId="0" fillId="3" borderId="63" xfId="0" applyFill="1" applyBorder="1" applyAlignment="1">
      <alignment horizontal="left"/>
    </xf>
    <xf numFmtId="0" fontId="0" fillId="3" borderId="64" xfId="0" applyFill="1" applyBorder="1" applyAlignment="1">
      <alignment horizontal="left"/>
    </xf>
    <xf numFmtId="0" fontId="0" fillId="3" borderId="30" xfId="0" applyFill="1" applyBorder="1" applyAlignment="1">
      <alignment horizontal="left"/>
    </xf>
    <xf numFmtId="0" fontId="0" fillId="3" borderId="31" xfId="0" applyFill="1" applyBorder="1" applyAlignment="1">
      <alignment horizontal="left"/>
    </xf>
    <xf numFmtId="0" fontId="0" fillId="3" borderId="32" xfId="0" applyFill="1" applyBorder="1" applyAlignment="1">
      <alignment horizontal="left"/>
    </xf>
    <xf numFmtId="0" fontId="0" fillId="35" borderId="43" xfId="0" applyFill="1" applyBorder="1" applyAlignment="1">
      <alignment horizontal="left"/>
    </xf>
    <xf numFmtId="0" fontId="0" fillId="3" borderId="15" xfId="0" applyFill="1" applyBorder="1" applyAlignment="1">
      <alignment horizontal="left"/>
    </xf>
    <xf numFmtId="0" fontId="0" fillId="3" borderId="18" xfId="0" applyFill="1" applyBorder="1" applyAlignment="1">
      <alignment horizontal="left"/>
    </xf>
    <xf numFmtId="0" fontId="0" fillId="35" borderId="62" xfId="0" applyFill="1" applyBorder="1" applyAlignment="1">
      <alignment horizontal="left"/>
    </xf>
    <xf numFmtId="0" fontId="0" fillId="3" borderId="65" xfId="0" applyFill="1" applyBorder="1" applyAlignment="1">
      <alignment horizontal="left"/>
    </xf>
    <xf numFmtId="0" fontId="0" fillId="3" borderId="66" xfId="0" applyFill="1"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49" xfId="0" applyFill="1" applyBorder="1" applyAlignment="1">
      <alignment horizontal="left"/>
    </xf>
    <xf numFmtId="0" fontId="0" fillId="0" borderId="50"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53" xfId="0" applyFill="1" applyBorder="1" applyAlignment="1">
      <alignment horizontal="left"/>
    </xf>
    <xf numFmtId="0" fontId="0" fillId="0" borderId="23" xfId="0" applyFill="1" applyBorder="1" applyAlignment="1">
      <alignment horizontal="left"/>
    </xf>
    <xf numFmtId="0" fontId="0" fillId="0" borderId="54" xfId="0" applyFill="1" applyBorder="1" applyAlignment="1">
      <alignment horizontal="left"/>
    </xf>
    <xf numFmtId="0" fontId="0" fillId="0" borderId="26" xfId="0" applyFill="1" applyBorder="1" applyAlignment="1">
      <alignment horizontal="left"/>
    </xf>
    <xf numFmtId="0" fontId="0" fillId="0" borderId="16" xfId="0" applyFill="1" applyBorder="1" applyAlignment="1">
      <alignment horizontal="left"/>
    </xf>
    <xf numFmtId="0" fontId="0" fillId="0" borderId="17" xfId="0" applyFill="1" applyBorder="1" applyAlignment="1">
      <alignment horizontal="left"/>
    </xf>
    <xf numFmtId="0" fontId="0" fillId="0" borderId="56" xfId="0" applyFill="1" applyBorder="1" applyAlignment="1">
      <alignment horizontal="left"/>
    </xf>
    <xf numFmtId="0" fontId="0" fillId="0" borderId="57" xfId="0" applyFill="1" applyBorder="1" applyAlignment="1">
      <alignment horizontal="left"/>
    </xf>
    <xf numFmtId="0" fontId="0" fillId="0" borderId="58" xfId="0" applyFill="1" applyBorder="1" applyAlignment="1">
      <alignment horizontal="left"/>
    </xf>
    <xf numFmtId="0" fontId="0" fillId="0" borderId="59" xfId="0" applyFill="1" applyBorder="1" applyAlignment="1">
      <alignment horizontal="left"/>
    </xf>
    <xf numFmtId="0" fontId="0" fillId="0" borderId="60" xfId="0" applyFill="1" applyBorder="1" applyAlignment="1">
      <alignment horizontal="left"/>
    </xf>
    <xf numFmtId="0" fontId="0" fillId="0" borderId="62" xfId="0" applyFill="1" applyBorder="1" applyAlignment="1">
      <alignment horizontal="left"/>
    </xf>
    <xf numFmtId="0" fontId="0" fillId="0" borderId="63" xfId="0" applyFill="1" applyBorder="1" applyAlignment="1">
      <alignment horizontal="left"/>
    </xf>
    <xf numFmtId="0" fontId="0" fillId="0" borderId="64" xfId="0" applyFill="1" applyBorder="1" applyAlignment="1">
      <alignment horizontal="left"/>
    </xf>
    <xf numFmtId="0" fontId="0" fillId="0" borderId="30" xfId="0" applyFill="1" applyBorder="1" applyAlignment="1">
      <alignment horizontal="left"/>
    </xf>
    <xf numFmtId="0" fontId="0" fillId="0" borderId="31" xfId="0" applyFill="1" applyBorder="1" applyAlignment="1">
      <alignment horizontal="left"/>
    </xf>
    <xf numFmtId="0" fontId="0" fillId="0" borderId="32" xfId="0" applyFill="1" applyBorder="1" applyAlignment="1">
      <alignment horizontal="left"/>
    </xf>
    <xf numFmtId="0" fontId="0" fillId="0" borderId="15" xfId="0" applyFill="1" applyBorder="1" applyAlignment="1">
      <alignment horizontal="left"/>
    </xf>
    <xf numFmtId="49" fontId="0" fillId="32" borderId="0" xfId="0" applyNumberFormat="1" applyFill="1" applyAlignment="1" quotePrefix="1">
      <alignment horizontal="left" wrapText="1"/>
    </xf>
    <xf numFmtId="49" fontId="0" fillId="32" borderId="0" xfId="0" applyNumberFormat="1" applyFill="1" applyAlignment="1" quotePrefix="1">
      <alignment wrapText="1"/>
    </xf>
    <xf numFmtId="0" fontId="0" fillId="0" borderId="0" xfId="0" applyAlignment="1">
      <alignment horizontal="left"/>
    </xf>
    <xf numFmtId="0" fontId="0" fillId="0" borderId="22" xfId="0" applyFill="1" applyBorder="1" applyAlignment="1">
      <alignment horizontal="left"/>
    </xf>
    <xf numFmtId="0" fontId="0" fillId="0" borderId="20" xfId="0" applyFill="1" applyBorder="1" applyAlignment="1">
      <alignment horizontal="left"/>
    </xf>
    <xf numFmtId="0" fontId="0" fillId="0" borderId="21" xfId="0" applyFill="1" applyBorder="1" applyAlignment="1">
      <alignment horizontal="left"/>
    </xf>
    <xf numFmtId="0" fontId="0" fillId="35" borderId="50" xfId="0" applyFont="1" applyFill="1" applyBorder="1" applyAlignment="1">
      <alignment horizontal="left"/>
    </xf>
    <xf numFmtId="0" fontId="0" fillId="35" borderId="51" xfId="0" applyFont="1" applyFill="1" applyBorder="1" applyAlignment="1">
      <alignment horizontal="left"/>
    </xf>
    <xf numFmtId="0" fontId="0" fillId="3" borderId="51" xfId="0" applyFont="1" applyFill="1" applyBorder="1" applyAlignment="1">
      <alignment horizontal="left"/>
    </xf>
    <xf numFmtId="0" fontId="0" fillId="35" borderId="52" xfId="0" applyFont="1" applyFill="1" applyBorder="1" applyAlignment="1">
      <alignment horizontal="left"/>
    </xf>
    <xf numFmtId="0" fontId="0" fillId="3" borderId="67" xfId="0" applyFill="1" applyBorder="1" applyAlignment="1">
      <alignment horizontal="left"/>
    </xf>
    <xf numFmtId="0" fontId="0" fillId="0" borderId="51" xfId="0" applyFont="1" applyFill="1" applyBorder="1" applyAlignment="1">
      <alignment horizontal="left"/>
    </xf>
    <xf numFmtId="0" fontId="0" fillId="0" borderId="67" xfId="0" applyFill="1" applyBorder="1" applyAlignment="1">
      <alignment horizontal="left"/>
    </xf>
    <xf numFmtId="0" fontId="6" fillId="33" borderId="0" xfId="0" applyFont="1" applyFill="1" applyAlignment="1">
      <alignment/>
    </xf>
    <xf numFmtId="0" fontId="14" fillId="34" borderId="0" xfId="0" applyFont="1" applyFill="1" applyAlignment="1">
      <alignment horizontal="left"/>
    </xf>
    <xf numFmtId="22" fontId="14" fillId="34" borderId="0" xfId="0" applyNumberFormat="1" applyFont="1" applyFill="1" applyAlignment="1">
      <alignment horizontal="left"/>
    </xf>
    <xf numFmtId="0" fontId="0" fillId="32" borderId="0" xfId="0" applyFill="1" applyAlignment="1">
      <alignment/>
    </xf>
    <xf numFmtId="0" fontId="0" fillId="35" borderId="63" xfId="0" applyFill="1" applyBorder="1" applyAlignment="1">
      <alignment horizontal="left"/>
    </xf>
    <xf numFmtId="0" fontId="0" fillId="35" borderId="64" xfId="0" applyFill="1" applyBorder="1" applyAlignment="1">
      <alignment horizontal="left"/>
    </xf>
    <xf numFmtId="0" fontId="0" fillId="36" borderId="33" xfId="0" applyFill="1" applyBorder="1" applyAlignment="1">
      <alignment horizontal="left"/>
    </xf>
    <xf numFmtId="0" fontId="0" fillId="36" borderId="18" xfId="0" applyFill="1" applyBorder="1" applyAlignment="1">
      <alignment horizontal="left"/>
    </xf>
    <xf numFmtId="0" fontId="0" fillId="32" borderId="0" xfId="0" applyFill="1" applyAlignment="1" quotePrefix="1">
      <alignment wrapText="1"/>
    </xf>
    <xf numFmtId="0" fontId="3" fillId="0" borderId="0" xfId="0" applyFont="1" applyFill="1" applyAlignment="1">
      <alignment horizontal="left"/>
    </xf>
    <xf numFmtId="49" fontId="0" fillId="32" borderId="0" xfId="0" applyNumberFormat="1" applyFill="1" applyAlignment="1">
      <alignment horizontal="left" wrapText="1"/>
    </xf>
    <xf numFmtId="0" fontId="3" fillId="32" borderId="0" xfId="0" applyFont="1" applyFill="1" applyAlignment="1">
      <alignment horizontal="left"/>
    </xf>
    <xf numFmtId="0" fontId="5" fillId="0" borderId="33" xfId="0" applyFont="1" applyFill="1" applyBorder="1" applyAlignment="1">
      <alignment horizontal="left"/>
    </xf>
    <xf numFmtId="0" fontId="0" fillId="0" borderId="26" xfId="0" applyFont="1" applyFill="1" applyBorder="1" applyAlignment="1">
      <alignment horizontal="left"/>
    </xf>
    <xf numFmtId="0" fontId="0" fillId="0" borderId="21"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0" fontId="10" fillId="33" borderId="0" xfId="0" applyFont="1" applyFill="1" applyBorder="1" applyAlignment="1">
      <alignment horizontal="center"/>
    </xf>
    <xf numFmtId="0" fontId="10" fillId="0" borderId="0" xfId="0" applyFont="1" applyAlignment="1">
      <alignment horizontal="center"/>
    </xf>
    <xf numFmtId="0" fontId="8" fillId="0" borderId="0" xfId="0" applyFont="1" applyAlignment="1">
      <alignment horizontal="center"/>
    </xf>
    <xf numFmtId="0" fontId="5" fillId="0" borderId="44" xfId="0" applyFont="1" applyFill="1" applyBorder="1" applyAlignment="1">
      <alignment horizontal="center"/>
    </xf>
    <xf numFmtId="0" fontId="5" fillId="0" borderId="18" xfId="0" applyFont="1" applyFill="1" applyBorder="1" applyAlignment="1">
      <alignment horizontal="center"/>
    </xf>
    <xf numFmtId="0" fontId="0" fillId="0" borderId="39" xfId="0" applyFont="1" applyFill="1" applyBorder="1" applyAlignment="1">
      <alignment/>
    </xf>
    <xf numFmtId="0" fontId="0" fillId="0" borderId="68" xfId="0" applyFont="1" applyFill="1" applyBorder="1" applyAlignment="1">
      <alignment/>
    </xf>
    <xf numFmtId="0" fontId="0" fillId="0" borderId="50" xfId="0" applyFont="1" applyFill="1" applyBorder="1" applyAlignment="1">
      <alignment horizontal="left"/>
    </xf>
    <xf numFmtId="0" fontId="0" fillId="0" borderId="65" xfId="0" applyFont="1" applyFill="1" applyBorder="1" applyAlignment="1">
      <alignment horizontal="left"/>
    </xf>
    <xf numFmtId="0" fontId="0" fillId="0" borderId="53" xfId="0" applyFont="1" applyFill="1" applyBorder="1" applyAlignment="1">
      <alignment horizontal="left"/>
    </xf>
    <xf numFmtId="0" fontId="0" fillId="0" borderId="66" xfId="0" applyFont="1" applyFill="1" applyBorder="1" applyAlignment="1">
      <alignment horizontal="left"/>
    </xf>
    <xf numFmtId="0" fontId="3" fillId="0" borderId="24" xfId="0" applyFont="1" applyFill="1" applyBorder="1" applyAlignment="1">
      <alignment horizontal="center"/>
    </xf>
    <xf numFmtId="0" fontId="0" fillId="0" borderId="27" xfId="0" applyFill="1" applyBorder="1" applyAlignment="1">
      <alignment horizontal="center"/>
    </xf>
    <xf numFmtId="0" fontId="3" fillId="0" borderId="0" xfId="0" applyFont="1" applyFill="1" applyAlignment="1">
      <alignment horizontal="center"/>
    </xf>
    <xf numFmtId="0" fontId="0" fillId="0" borderId="45" xfId="0" applyFont="1" applyFill="1" applyBorder="1" applyAlignment="1">
      <alignment/>
    </xf>
    <xf numFmtId="0" fontId="0" fillId="0" borderId="55" xfId="0" applyFont="1" applyFill="1" applyBorder="1" applyAlignment="1">
      <alignment/>
    </xf>
    <xf numFmtId="0" fontId="4" fillId="0" borderId="25" xfId="0" applyFont="1" applyFill="1" applyBorder="1" applyAlignment="1">
      <alignment horizontal="center"/>
    </xf>
    <xf numFmtId="0" fontId="3" fillId="0" borderId="25" xfId="0" applyFont="1" applyFill="1" applyBorder="1" applyAlignment="1">
      <alignment horizontal="center"/>
    </xf>
    <xf numFmtId="0" fontId="3" fillId="0" borderId="27" xfId="0" applyFont="1" applyFill="1" applyBorder="1" applyAlignment="1">
      <alignment horizontal="center"/>
    </xf>
    <xf numFmtId="0" fontId="0" fillId="0" borderId="39" xfId="0" applyFont="1" applyFill="1" applyBorder="1" applyAlignment="1">
      <alignment horizontal="left"/>
    </xf>
    <xf numFmtId="0" fontId="0" fillId="0" borderId="68" xfId="0" applyFont="1" applyFill="1" applyBorder="1" applyAlignment="1">
      <alignment horizontal="left"/>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44" xfId="0" applyFont="1" applyFill="1" applyBorder="1" applyAlignment="1">
      <alignment horizontal="left"/>
    </xf>
    <xf numFmtId="0" fontId="5" fillId="0" borderId="33" xfId="0" applyFont="1" applyFill="1" applyBorder="1" applyAlignment="1">
      <alignment horizontal="left"/>
    </xf>
    <xf numFmtId="0" fontId="0" fillId="0" borderId="10" xfId="0" applyFill="1" applyBorder="1" applyAlignment="1">
      <alignment horizontal="left" indent="1"/>
    </xf>
    <xf numFmtId="0" fontId="0" fillId="0" borderId="11" xfId="0" applyFill="1" applyBorder="1" applyAlignment="1">
      <alignment horizontal="left" indent="1"/>
    </xf>
    <xf numFmtId="0" fontId="3" fillId="0" borderId="43" xfId="0" applyFont="1" applyFill="1" applyBorder="1" applyAlignment="1">
      <alignment horizontal="center"/>
    </xf>
    <xf numFmtId="0" fontId="4" fillId="0" borderId="45" xfId="0" applyFont="1" applyFill="1" applyBorder="1" applyAlignment="1">
      <alignment horizontal="center"/>
    </xf>
    <xf numFmtId="0" fontId="3" fillId="0" borderId="55" xfId="0" applyFont="1" applyFill="1" applyBorder="1" applyAlignment="1">
      <alignment horizontal="center"/>
    </xf>
    <xf numFmtId="0" fontId="3" fillId="0" borderId="46" xfId="0" applyFont="1" applyFill="1" applyBorder="1" applyAlignment="1">
      <alignment horizontal="center"/>
    </xf>
    <xf numFmtId="0" fontId="5" fillId="0" borderId="33" xfId="0" applyFont="1" applyFill="1" applyBorder="1" applyAlignment="1">
      <alignment horizontal="center"/>
    </xf>
    <xf numFmtId="0" fontId="0" fillId="0" borderId="13" xfId="0" applyFont="1" applyFill="1" applyBorder="1" applyAlignment="1">
      <alignment horizontal="left" indent="1"/>
    </xf>
    <xf numFmtId="0" fontId="5" fillId="0" borderId="28" xfId="0" applyFont="1" applyFill="1" applyBorder="1" applyAlignment="1">
      <alignment horizontal="left" indent="1"/>
    </xf>
    <xf numFmtId="0" fontId="0" fillId="0" borderId="10" xfId="0" applyFont="1" applyFill="1" applyBorder="1" applyAlignment="1">
      <alignment horizontal="left" indent="1"/>
    </xf>
    <xf numFmtId="0" fontId="0" fillId="0" borderId="0" xfId="0" applyFont="1" applyFill="1" applyBorder="1" applyAlignment="1">
      <alignment horizontal="left" indent="1"/>
    </xf>
    <xf numFmtId="0" fontId="0" fillId="0" borderId="0" xfId="0" applyFill="1" applyBorder="1" applyAlignment="1">
      <alignment horizontal="left" indent="1"/>
    </xf>
    <xf numFmtId="0" fontId="0" fillId="0" borderId="24" xfId="0" applyFill="1" applyBorder="1" applyAlignment="1">
      <alignment horizontal="center"/>
    </xf>
    <xf numFmtId="0" fontId="3" fillId="0" borderId="18" xfId="0" applyFont="1" applyFill="1" applyBorder="1" applyAlignment="1">
      <alignment horizontal="center"/>
    </xf>
    <xf numFmtId="0" fontId="4" fillId="0" borderId="55" xfId="0" applyFont="1" applyFill="1" applyBorder="1" applyAlignment="1">
      <alignment horizontal="center"/>
    </xf>
    <xf numFmtId="0" fontId="5" fillId="0" borderId="24" xfId="0" applyFont="1" applyFill="1" applyBorder="1" applyAlignment="1">
      <alignment horizontal="left"/>
    </xf>
    <xf numFmtId="0" fontId="5" fillId="0" borderId="25" xfId="0" applyFont="1" applyFill="1" applyBorder="1" applyAlignment="1">
      <alignment horizontal="left"/>
    </xf>
    <xf numFmtId="0" fontId="5" fillId="0" borderId="0" xfId="0" applyFont="1" applyFill="1" applyBorder="1" applyAlignment="1">
      <alignment horizontal="left" indent="1"/>
    </xf>
    <xf numFmtId="0" fontId="0" fillId="0" borderId="0" xfId="0" applyAlignment="1">
      <alignment horizontal="center"/>
    </xf>
    <xf numFmtId="0" fontId="12" fillId="0" borderId="24" xfId="0" applyFont="1" applyFill="1" applyBorder="1" applyAlignment="1">
      <alignment horizontal="center" vertical="center" wrapText="1"/>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44" xfId="0" applyFont="1" applyFill="1" applyBorder="1" applyAlignment="1">
      <alignment horizontal="center"/>
    </xf>
    <xf numFmtId="0" fontId="3" fillId="0" borderId="33" xfId="0" applyFont="1" applyFill="1" applyBorder="1" applyAlignment="1">
      <alignment horizontal="center"/>
    </xf>
    <xf numFmtId="0" fontId="0" fillId="0" borderId="33" xfId="0" applyFill="1" applyBorder="1" applyAlignment="1">
      <alignment horizontal="center"/>
    </xf>
    <xf numFmtId="0" fontId="0" fillId="0" borderId="18" xfId="0" applyFill="1" applyBorder="1" applyAlignment="1">
      <alignment horizontal="center"/>
    </xf>
    <xf numFmtId="0" fontId="0" fillId="0" borderId="44" xfId="0" applyFill="1" applyBorder="1" applyAlignment="1">
      <alignment horizontal="left"/>
    </xf>
    <xf numFmtId="0" fontId="0" fillId="0" borderId="18" xfId="0" applyFill="1" applyBorder="1" applyAlignment="1">
      <alignment horizontal="left"/>
    </xf>
    <xf numFmtId="0" fontId="3" fillId="0" borderId="0" xfId="0" applyFont="1" applyFill="1" applyAlignment="1">
      <alignment horizontal="left"/>
    </xf>
    <xf numFmtId="0" fontId="0" fillId="0" borderId="0" xfId="0" applyFill="1" applyAlignment="1">
      <alignment/>
    </xf>
    <xf numFmtId="0" fontId="5" fillId="0" borderId="18" xfId="0" applyFont="1" applyFill="1" applyBorder="1" applyAlignment="1">
      <alignment horizontal="left"/>
    </xf>
    <xf numFmtId="0" fontId="5" fillId="0" borderId="10" xfId="0" applyFont="1" applyFill="1" applyBorder="1" applyAlignment="1">
      <alignment horizontal="left"/>
    </xf>
    <xf numFmtId="0" fontId="5" fillId="0" borderId="11" xfId="0" applyFont="1" applyFill="1" applyBorder="1" applyAlignment="1">
      <alignment horizontal="left"/>
    </xf>
    <xf numFmtId="0" fontId="0" fillId="0" borderId="44" xfId="0" applyFill="1" applyBorder="1" applyAlignment="1">
      <alignment horizontal="left" indent="1"/>
    </xf>
    <xf numFmtId="0" fontId="0" fillId="0" borderId="18" xfId="0" applyFill="1" applyBorder="1" applyAlignment="1">
      <alignment horizontal="left" indent="1"/>
    </xf>
    <xf numFmtId="0" fontId="5" fillId="0" borderId="13" xfId="0" applyFont="1" applyFill="1" applyBorder="1" applyAlignment="1">
      <alignment horizontal="center"/>
    </xf>
    <xf numFmtId="0" fontId="5" fillId="0" borderId="44" xfId="0" applyFont="1" applyFill="1" applyBorder="1" applyAlignment="1">
      <alignment horizontal="center" wrapText="1"/>
    </xf>
    <xf numFmtId="0" fontId="0" fillId="0" borderId="18" xfId="0" applyFill="1" applyBorder="1" applyAlignment="1">
      <alignment horizontal="center" wrapText="1"/>
    </xf>
    <xf numFmtId="0" fontId="0" fillId="0" borderId="11" xfId="0" applyFont="1" applyFill="1" applyBorder="1" applyAlignment="1">
      <alignment horizontal="left" indent="1"/>
    </xf>
    <xf numFmtId="0" fontId="0" fillId="0" borderId="18" xfId="0" applyFill="1" applyBorder="1" applyAlignment="1">
      <alignment/>
    </xf>
    <xf numFmtId="0" fontId="4" fillId="0" borderId="44" xfId="0" applyFont="1" applyFill="1" applyBorder="1" applyAlignment="1">
      <alignment horizontal="center"/>
    </xf>
    <xf numFmtId="0" fontId="5" fillId="0" borderId="24" xfId="0" applyFont="1" applyFill="1" applyBorder="1" applyAlignment="1">
      <alignment horizontal="center" wrapText="1"/>
    </xf>
    <xf numFmtId="0" fontId="5" fillId="0" borderId="27" xfId="0" applyFont="1" applyFill="1" applyBorder="1" applyAlignment="1">
      <alignment horizontal="center" wrapText="1"/>
    </xf>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0" fontId="4" fillId="0" borderId="24" xfId="0" applyFont="1" applyFill="1"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69" xfId="0" applyFont="1" applyFill="1" applyBorder="1" applyAlignment="1">
      <alignment horizontal="left"/>
    </xf>
    <xf numFmtId="0" fontId="0" fillId="0" borderId="70" xfId="0" applyFont="1" applyFill="1" applyBorder="1" applyAlignment="1">
      <alignment/>
    </xf>
    <xf numFmtId="0" fontId="0" fillId="0" borderId="52" xfId="0" applyFont="1" applyFill="1" applyBorder="1" applyAlignment="1">
      <alignment horizontal="left"/>
    </xf>
    <xf numFmtId="0" fontId="0" fillId="0" borderId="54" xfId="0" applyFont="1" applyFill="1" applyBorder="1" applyAlignment="1">
      <alignment horizontal="left"/>
    </xf>
    <xf numFmtId="0" fontId="0" fillId="0" borderId="71" xfId="0" applyFont="1" applyFill="1" applyBorder="1" applyAlignment="1">
      <alignment/>
    </xf>
    <xf numFmtId="0" fontId="5" fillId="0" borderId="33" xfId="0" applyFont="1" applyFill="1" applyBorder="1" applyAlignment="1">
      <alignment horizontal="center" wrapText="1"/>
    </xf>
    <xf numFmtId="0" fontId="5" fillId="0" borderId="18" xfId="0" applyFont="1" applyFill="1" applyBorder="1" applyAlignment="1">
      <alignment horizontal="center" wrapText="1"/>
    </xf>
    <xf numFmtId="0" fontId="0" fillId="0" borderId="27"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5" fillId="0" borderId="24"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left"/>
    </xf>
    <xf numFmtId="0" fontId="5" fillId="0" borderId="25" xfId="0" applyFont="1" applyFill="1" applyBorder="1" applyAlignment="1">
      <alignment horizontal="center"/>
    </xf>
    <xf numFmtId="0" fontId="5" fillId="0" borderId="27" xfId="0" applyFont="1" applyFill="1" applyBorder="1" applyAlignment="1">
      <alignment horizontal="center"/>
    </xf>
    <xf numFmtId="0" fontId="0" fillId="0" borderId="24" xfId="0" applyFill="1" applyBorder="1" applyAlignment="1">
      <alignment/>
    </xf>
    <xf numFmtId="0" fontId="0" fillId="0" borderId="25" xfId="0" applyFill="1" applyBorder="1" applyAlignment="1">
      <alignment/>
    </xf>
    <xf numFmtId="0" fontId="0" fillId="0" borderId="27"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0" xfId="0" applyFill="1" applyAlignment="1">
      <alignment horizontal="left"/>
    </xf>
    <xf numFmtId="0" fontId="3" fillId="0" borderId="28" xfId="0" applyFont="1" applyFill="1" applyBorder="1" applyAlignment="1">
      <alignment horizontal="left"/>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xf>
    <xf numFmtId="0" fontId="3" fillId="0" borderId="28" xfId="0" applyFont="1" applyFill="1" applyBorder="1" applyAlignment="1">
      <alignment horizontal="center"/>
    </xf>
    <xf numFmtId="0" fontId="3" fillId="0" borderId="14" xfId="0" applyFont="1" applyFill="1" applyBorder="1" applyAlignment="1">
      <alignment horizontal="center"/>
    </xf>
    <xf numFmtId="0" fontId="0" fillId="0" borderId="27"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5"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13" xfId="0" applyFill="1" applyBorder="1" applyAlignment="1">
      <alignment horizontal="center" vertical="center"/>
    </xf>
    <xf numFmtId="0" fontId="0" fillId="0" borderId="28" xfId="0" applyFill="1" applyBorder="1" applyAlignment="1">
      <alignment horizontal="center" vertical="center"/>
    </xf>
    <xf numFmtId="0" fontId="0" fillId="0" borderId="14" xfId="0" applyFill="1" applyBorder="1" applyAlignment="1">
      <alignment horizontal="center" vertical="center"/>
    </xf>
    <xf numFmtId="0" fontId="13" fillId="0" borderId="0" xfId="0" applyFont="1" applyFill="1" applyAlignment="1">
      <alignment/>
    </xf>
    <xf numFmtId="0" fontId="0" fillId="0" borderId="24" xfId="0" applyFill="1" applyBorder="1" applyAlignment="1">
      <alignment/>
    </xf>
    <xf numFmtId="0" fontId="0" fillId="0" borderId="25" xfId="0" applyBorder="1" applyAlignment="1">
      <alignment/>
    </xf>
    <xf numFmtId="0" fontId="0" fillId="0" borderId="10" xfId="0" applyBorder="1" applyAlignment="1">
      <alignment/>
    </xf>
    <xf numFmtId="0" fontId="0" fillId="0" borderId="0" xfId="0" applyAlignment="1">
      <alignment/>
    </xf>
    <xf numFmtId="0" fontId="0" fillId="0" borderId="13" xfId="0" applyBorder="1" applyAlignment="1">
      <alignment/>
    </xf>
    <xf numFmtId="0" fontId="0" fillId="0" borderId="28" xfId="0" applyBorder="1" applyAlignment="1">
      <alignment/>
    </xf>
    <xf numFmtId="0" fontId="0" fillId="0" borderId="33" xfId="0" applyBorder="1" applyAlignment="1">
      <alignment horizontal="left"/>
    </xf>
    <xf numFmtId="0" fontId="0" fillId="0" borderId="18" xfId="0" applyBorder="1" applyAlignment="1">
      <alignment horizontal="left"/>
    </xf>
    <xf numFmtId="0" fontId="0" fillId="32" borderId="39" xfId="0" applyFont="1" applyFill="1" applyBorder="1" applyAlignment="1">
      <alignment/>
    </xf>
    <xf numFmtId="0" fontId="0" fillId="32" borderId="68" xfId="0" applyFont="1" applyFill="1" applyBorder="1" applyAlignment="1">
      <alignment/>
    </xf>
    <xf numFmtId="0" fontId="3" fillId="32" borderId="24" xfId="0" applyFont="1" applyFill="1" applyBorder="1" applyAlignment="1">
      <alignment horizontal="center"/>
    </xf>
    <xf numFmtId="0" fontId="0" fillId="32" borderId="27" xfId="0" applyFill="1" applyBorder="1" applyAlignment="1">
      <alignment horizontal="center"/>
    </xf>
    <xf numFmtId="0" fontId="3" fillId="32" borderId="0" xfId="0" applyFont="1" applyFill="1" applyAlignment="1">
      <alignment horizontal="center"/>
    </xf>
    <xf numFmtId="0" fontId="0" fillId="32" borderId="45" xfId="0" applyFont="1" applyFill="1" applyBorder="1" applyAlignment="1">
      <alignment/>
    </xf>
    <xf numFmtId="0" fontId="0" fillId="32" borderId="55" xfId="0" applyFont="1" applyFill="1" applyBorder="1" applyAlignment="1">
      <alignment/>
    </xf>
    <xf numFmtId="0" fontId="4" fillId="32" borderId="25" xfId="0" applyFont="1" applyFill="1" applyBorder="1" applyAlignment="1">
      <alignment horizontal="center"/>
    </xf>
    <xf numFmtId="0" fontId="3" fillId="32" borderId="25" xfId="0" applyFont="1" applyFill="1" applyBorder="1" applyAlignment="1">
      <alignment horizontal="center"/>
    </xf>
    <xf numFmtId="0" fontId="3" fillId="32" borderId="27" xfId="0" applyFont="1" applyFill="1" applyBorder="1" applyAlignment="1">
      <alignment horizontal="center"/>
    </xf>
    <xf numFmtId="0" fontId="0" fillId="32" borderId="39" xfId="0" applyFont="1" applyFill="1" applyBorder="1" applyAlignment="1">
      <alignment horizontal="left"/>
    </xf>
    <xf numFmtId="0" fontId="0" fillId="32" borderId="68" xfId="0" applyFont="1" applyFill="1" applyBorder="1" applyAlignment="1">
      <alignment horizontal="left"/>
    </xf>
    <xf numFmtId="0" fontId="4" fillId="32" borderId="13" xfId="0" applyFont="1" applyFill="1" applyBorder="1" applyAlignment="1">
      <alignment horizontal="center"/>
    </xf>
    <xf numFmtId="0" fontId="5" fillId="32" borderId="14" xfId="0" applyFont="1" applyFill="1" applyBorder="1" applyAlignment="1">
      <alignment horizontal="center"/>
    </xf>
    <xf numFmtId="0" fontId="5" fillId="32" borderId="44" xfId="0" applyFont="1" applyFill="1" applyBorder="1" applyAlignment="1">
      <alignment horizontal="center"/>
    </xf>
    <xf numFmtId="0" fontId="5" fillId="32" borderId="18" xfId="0" applyFont="1" applyFill="1" applyBorder="1" applyAlignment="1">
      <alignment horizontal="center"/>
    </xf>
    <xf numFmtId="0" fontId="0" fillId="32" borderId="50" xfId="0" applyFont="1" applyFill="1" applyBorder="1" applyAlignment="1">
      <alignment horizontal="left"/>
    </xf>
    <xf numFmtId="0" fontId="0" fillId="32" borderId="65" xfId="0" applyFont="1" applyFill="1" applyBorder="1" applyAlignment="1">
      <alignment horizontal="left"/>
    </xf>
    <xf numFmtId="0" fontId="0" fillId="32" borderId="53" xfId="0" applyFont="1" applyFill="1" applyBorder="1" applyAlignment="1">
      <alignment horizontal="left"/>
    </xf>
    <xf numFmtId="0" fontId="0" fillId="32" borderId="66" xfId="0" applyFont="1" applyFill="1" applyBorder="1" applyAlignment="1">
      <alignment horizontal="left"/>
    </xf>
    <xf numFmtId="0" fontId="5" fillId="32" borderId="44" xfId="0" applyFont="1" applyFill="1" applyBorder="1" applyAlignment="1">
      <alignment horizontal="left"/>
    </xf>
    <xf numFmtId="0" fontId="5" fillId="32" borderId="33" xfId="0" applyFont="1" applyFill="1" applyBorder="1" applyAlignment="1">
      <alignment horizontal="left"/>
    </xf>
    <xf numFmtId="0" fontId="5" fillId="32" borderId="24" xfId="0" applyFont="1" applyFill="1" applyBorder="1" applyAlignment="1">
      <alignment horizontal="left"/>
    </xf>
    <xf numFmtId="0" fontId="5" fillId="32" borderId="25" xfId="0" applyFont="1" applyFill="1" applyBorder="1" applyAlignment="1">
      <alignment horizontal="left"/>
    </xf>
    <xf numFmtId="0" fontId="0" fillId="32" borderId="10" xfId="0" applyFont="1" applyFill="1" applyBorder="1" applyAlignment="1">
      <alignment horizontal="left" indent="1"/>
    </xf>
    <xf numFmtId="0" fontId="0" fillId="32" borderId="0" xfId="0" applyFont="1" applyFill="1" applyBorder="1" applyAlignment="1">
      <alignment horizontal="left" indent="1"/>
    </xf>
    <xf numFmtId="0" fontId="0" fillId="32" borderId="10" xfId="0" applyFill="1" applyBorder="1" applyAlignment="1">
      <alignment horizontal="left" indent="1"/>
    </xf>
    <xf numFmtId="0" fontId="0" fillId="32" borderId="0" xfId="0" applyFill="1" applyBorder="1" applyAlignment="1">
      <alignment horizontal="left" indent="1"/>
    </xf>
    <xf numFmtId="0" fontId="5" fillId="32" borderId="0" xfId="0" applyFont="1" applyFill="1" applyBorder="1" applyAlignment="1">
      <alignment horizontal="left" indent="1"/>
    </xf>
    <xf numFmtId="0" fontId="3" fillId="32" borderId="43" xfId="0" applyFont="1" applyFill="1" applyBorder="1" applyAlignment="1">
      <alignment horizontal="center"/>
    </xf>
    <xf numFmtId="0" fontId="0" fillId="32" borderId="24" xfId="0" applyFill="1" applyBorder="1" applyAlignment="1">
      <alignment horizontal="center"/>
    </xf>
    <xf numFmtId="0" fontId="3" fillId="32" borderId="18" xfId="0" applyFont="1" applyFill="1" applyBorder="1" applyAlignment="1">
      <alignment horizontal="center"/>
    </xf>
    <xf numFmtId="0" fontId="4" fillId="32" borderId="55" xfId="0" applyFont="1" applyFill="1" applyBorder="1" applyAlignment="1">
      <alignment horizontal="center"/>
    </xf>
    <xf numFmtId="0" fontId="3" fillId="32" borderId="55" xfId="0" applyFont="1" applyFill="1" applyBorder="1" applyAlignment="1">
      <alignment horizontal="center"/>
    </xf>
    <xf numFmtId="0" fontId="3" fillId="32" borderId="46" xfId="0" applyFont="1" applyFill="1" applyBorder="1" applyAlignment="1">
      <alignment horizontal="center"/>
    </xf>
    <xf numFmtId="0" fontId="4" fillId="32" borderId="45" xfId="0" applyFont="1" applyFill="1" applyBorder="1" applyAlignment="1">
      <alignment horizontal="center"/>
    </xf>
    <xf numFmtId="0" fontId="0" fillId="32" borderId="13" xfId="0" applyFont="1" applyFill="1" applyBorder="1" applyAlignment="1">
      <alignment horizontal="left" indent="1"/>
    </xf>
    <xf numFmtId="0" fontId="5" fillId="32" borderId="28" xfId="0" applyFont="1" applyFill="1" applyBorder="1" applyAlignment="1">
      <alignment horizontal="left" indent="1"/>
    </xf>
    <xf numFmtId="0" fontId="0" fillId="32" borderId="11" xfId="0" applyFill="1" applyBorder="1" applyAlignment="1">
      <alignment horizontal="left" indent="1"/>
    </xf>
    <xf numFmtId="0" fontId="5" fillId="32" borderId="33" xfId="0" applyFont="1" applyFill="1" applyBorder="1" applyAlignment="1">
      <alignment horizontal="center"/>
    </xf>
    <xf numFmtId="0" fontId="0" fillId="32" borderId="44" xfId="0" applyFill="1" applyBorder="1" applyAlignment="1">
      <alignment horizontal="left"/>
    </xf>
    <xf numFmtId="0" fontId="0" fillId="32" borderId="18" xfId="0" applyFill="1" applyBorder="1" applyAlignment="1">
      <alignment horizontal="left"/>
    </xf>
    <xf numFmtId="0" fontId="3" fillId="32" borderId="0" xfId="0" applyFont="1" applyFill="1" applyAlignment="1">
      <alignment horizontal="left"/>
    </xf>
    <xf numFmtId="0" fontId="0" fillId="32" borderId="0" xfId="0" applyFill="1" applyAlignment="1">
      <alignment/>
    </xf>
    <xf numFmtId="0" fontId="5" fillId="32" borderId="18" xfId="0" applyFont="1" applyFill="1" applyBorder="1" applyAlignment="1">
      <alignment horizontal="left"/>
    </xf>
    <xf numFmtId="0" fontId="5" fillId="32" borderId="10" xfId="0" applyFont="1" applyFill="1" applyBorder="1" applyAlignment="1">
      <alignment horizontal="left"/>
    </xf>
    <xf numFmtId="0" fontId="5" fillId="32" borderId="11" xfId="0" applyFont="1" applyFill="1" applyBorder="1" applyAlignment="1">
      <alignment horizontal="left"/>
    </xf>
    <xf numFmtId="0" fontId="0" fillId="32" borderId="44" xfId="0" applyFill="1" applyBorder="1" applyAlignment="1">
      <alignment horizontal="left" indent="1"/>
    </xf>
    <xf numFmtId="0" fontId="0" fillId="32" borderId="18" xfId="0" applyFill="1" applyBorder="1" applyAlignment="1">
      <alignment horizontal="left" indent="1"/>
    </xf>
    <xf numFmtId="0" fontId="5" fillId="32" borderId="13" xfId="0" applyFont="1" applyFill="1" applyBorder="1" applyAlignment="1">
      <alignment horizontal="center"/>
    </xf>
    <xf numFmtId="0" fontId="12" fillId="32" borderId="24" xfId="0" applyFont="1" applyFill="1" applyBorder="1" applyAlignment="1">
      <alignment horizontal="center" vertical="center" wrapText="1"/>
    </xf>
    <xf numFmtId="0" fontId="3" fillId="32" borderId="44" xfId="0" applyFont="1" applyFill="1" applyBorder="1" applyAlignment="1">
      <alignment horizontal="center"/>
    </xf>
    <xf numFmtId="0" fontId="3" fillId="32" borderId="33" xfId="0" applyFont="1" applyFill="1" applyBorder="1" applyAlignment="1">
      <alignment horizontal="center"/>
    </xf>
    <xf numFmtId="0" fontId="0" fillId="32" borderId="33" xfId="0" applyFill="1" applyBorder="1" applyAlignment="1">
      <alignment horizontal="center"/>
    </xf>
    <xf numFmtId="0" fontId="0" fillId="32" borderId="18" xfId="0" applyFill="1" applyBorder="1" applyAlignment="1">
      <alignment horizontal="center"/>
    </xf>
    <xf numFmtId="0" fontId="0" fillId="32" borderId="11" xfId="0" applyFont="1" applyFill="1" applyBorder="1" applyAlignment="1">
      <alignment horizontal="left" indent="1"/>
    </xf>
    <xf numFmtId="0" fontId="4" fillId="32" borderId="24" xfId="0" applyFont="1" applyFill="1" applyBorder="1" applyAlignment="1">
      <alignment horizontal="center" vertical="center"/>
    </xf>
    <xf numFmtId="0" fontId="5" fillId="32" borderId="44" xfId="0" applyFont="1" applyFill="1" applyBorder="1" applyAlignment="1">
      <alignment horizontal="center" wrapText="1"/>
    </xf>
    <xf numFmtId="0" fontId="0" fillId="32" borderId="18" xfId="0" applyFill="1" applyBorder="1" applyAlignment="1">
      <alignment horizontal="center" wrapText="1"/>
    </xf>
    <xf numFmtId="0" fontId="0" fillId="32" borderId="18" xfId="0" applyFill="1" applyBorder="1" applyAlignment="1">
      <alignment/>
    </xf>
    <xf numFmtId="0" fontId="4" fillId="32" borderId="44" xfId="0" applyFont="1" applyFill="1" applyBorder="1" applyAlignment="1">
      <alignment horizontal="center"/>
    </xf>
    <xf numFmtId="0" fontId="5" fillId="32" borderId="24" xfId="0" applyFont="1" applyFill="1" applyBorder="1" applyAlignment="1">
      <alignment horizontal="center" wrapText="1"/>
    </xf>
    <xf numFmtId="0" fontId="5" fillId="32" borderId="27" xfId="0" applyFont="1" applyFill="1" applyBorder="1" applyAlignment="1">
      <alignment horizontal="center" wrapText="1"/>
    </xf>
    <xf numFmtId="0" fontId="5" fillId="32" borderId="10" xfId="0" applyFont="1" applyFill="1" applyBorder="1" applyAlignment="1">
      <alignment horizontal="center" wrapText="1"/>
    </xf>
    <xf numFmtId="0" fontId="5" fillId="32" borderId="11" xfId="0" applyFont="1" applyFill="1" applyBorder="1" applyAlignment="1">
      <alignment horizontal="center" wrapText="1"/>
    </xf>
    <xf numFmtId="0" fontId="0" fillId="32" borderId="71" xfId="0" applyFont="1" applyFill="1" applyBorder="1" applyAlignment="1">
      <alignment/>
    </xf>
    <xf numFmtId="0" fontId="0" fillId="32" borderId="70" xfId="0" applyFont="1" applyFill="1" applyBorder="1" applyAlignment="1">
      <alignment/>
    </xf>
    <xf numFmtId="0" fontId="0" fillId="32" borderId="69" xfId="0" applyFont="1" applyFill="1" applyBorder="1" applyAlignment="1">
      <alignment horizontal="left"/>
    </xf>
    <xf numFmtId="0" fontId="0" fillId="32" borderId="52" xfId="0" applyFont="1" applyFill="1" applyBorder="1" applyAlignment="1">
      <alignment horizontal="left"/>
    </xf>
    <xf numFmtId="0" fontId="0" fillId="32" borderId="54" xfId="0" applyFont="1" applyFill="1" applyBorder="1" applyAlignment="1">
      <alignment horizontal="left"/>
    </xf>
    <xf numFmtId="0" fontId="5" fillId="32" borderId="24" xfId="0" applyFont="1" applyFill="1" applyBorder="1" applyAlignment="1">
      <alignment horizontal="center"/>
    </xf>
    <xf numFmtId="0" fontId="5" fillId="32" borderId="25" xfId="0" applyFont="1" applyFill="1" applyBorder="1" applyAlignment="1">
      <alignment horizontal="center"/>
    </xf>
    <xf numFmtId="0" fontId="5" fillId="32" borderId="27" xfId="0" applyFont="1" applyFill="1" applyBorder="1" applyAlignment="1">
      <alignment horizontal="center"/>
    </xf>
    <xf numFmtId="0" fontId="3" fillId="32" borderId="0" xfId="0" applyFont="1" applyFill="1" applyBorder="1" applyAlignment="1">
      <alignment horizontal="center"/>
    </xf>
    <xf numFmtId="0" fontId="3" fillId="32" borderId="0" xfId="0" applyFont="1" applyFill="1" applyBorder="1" applyAlignment="1">
      <alignment horizontal="left"/>
    </xf>
    <xf numFmtId="0" fontId="5" fillId="32" borderId="33" xfId="0" applyFont="1" applyFill="1" applyBorder="1" applyAlignment="1">
      <alignment horizontal="center" wrapText="1"/>
    </xf>
    <xf numFmtId="0" fontId="5" fillId="32" borderId="18" xfId="0" applyFont="1" applyFill="1" applyBorder="1" applyAlignment="1">
      <alignment horizontal="center" wrapText="1"/>
    </xf>
    <xf numFmtId="0" fontId="0" fillId="32" borderId="27" xfId="0" applyFill="1" applyBorder="1" applyAlignment="1">
      <alignment horizontal="center" wrapText="1"/>
    </xf>
    <xf numFmtId="0" fontId="0" fillId="32" borderId="13" xfId="0" applyFill="1" applyBorder="1" applyAlignment="1">
      <alignment horizontal="center" wrapText="1"/>
    </xf>
    <xf numFmtId="0" fontId="0" fillId="32" borderId="14" xfId="0" applyFill="1" applyBorder="1" applyAlignment="1">
      <alignment horizontal="center" wrapText="1"/>
    </xf>
    <xf numFmtId="0" fontId="0" fillId="32" borderId="25" xfId="0" applyFill="1" applyBorder="1" applyAlignment="1">
      <alignment/>
    </xf>
    <xf numFmtId="0" fontId="0" fillId="32" borderId="27" xfId="0" applyFill="1" applyBorder="1" applyAlignment="1">
      <alignment/>
    </xf>
    <xf numFmtId="0" fontId="0" fillId="32" borderId="13" xfId="0" applyFill="1" applyBorder="1" applyAlignment="1">
      <alignment/>
    </xf>
    <xf numFmtId="0" fontId="0" fillId="32" borderId="28" xfId="0" applyFill="1" applyBorder="1" applyAlignment="1">
      <alignment/>
    </xf>
    <xf numFmtId="0" fontId="0" fillId="32" borderId="14" xfId="0" applyFill="1" applyBorder="1" applyAlignment="1">
      <alignment/>
    </xf>
    <xf numFmtId="0" fontId="5" fillId="32" borderId="24" xfId="0" applyFont="1" applyFill="1" applyBorder="1" applyAlignment="1">
      <alignment horizontal="center" vertical="center"/>
    </xf>
    <xf numFmtId="0" fontId="0" fillId="32" borderId="25" xfId="0" applyFill="1" applyBorder="1" applyAlignment="1">
      <alignment horizontal="center" vertical="center"/>
    </xf>
    <xf numFmtId="0" fontId="0" fillId="32" borderId="27" xfId="0" applyFill="1" applyBorder="1" applyAlignment="1">
      <alignment horizontal="center" vertical="center"/>
    </xf>
    <xf numFmtId="0" fontId="0" fillId="32" borderId="13" xfId="0" applyFill="1" applyBorder="1" applyAlignment="1">
      <alignment horizontal="center" vertical="center"/>
    </xf>
    <xf numFmtId="0" fontId="0" fillId="32" borderId="28" xfId="0" applyFill="1" applyBorder="1" applyAlignment="1">
      <alignment horizontal="center" vertical="center"/>
    </xf>
    <xf numFmtId="0" fontId="0" fillId="32" borderId="14" xfId="0" applyFill="1" applyBorder="1" applyAlignment="1">
      <alignment horizontal="center" vertical="center"/>
    </xf>
    <xf numFmtId="0" fontId="13" fillId="32" borderId="0" xfId="0" applyFont="1" applyFill="1" applyAlignment="1">
      <alignment/>
    </xf>
    <xf numFmtId="0" fontId="0" fillId="32" borderId="24" xfId="0" applyFill="1" applyBorder="1" applyAlignment="1">
      <alignment/>
    </xf>
    <xf numFmtId="0" fontId="0" fillId="32" borderId="24" xfId="0" applyFill="1" applyBorder="1" applyAlignment="1">
      <alignment/>
    </xf>
    <xf numFmtId="0" fontId="0" fillId="32" borderId="25" xfId="0" applyFill="1" applyBorder="1" applyAlignment="1">
      <alignment/>
    </xf>
    <xf numFmtId="0" fontId="0" fillId="32" borderId="27" xfId="0" applyFill="1" applyBorder="1" applyAlignment="1">
      <alignment/>
    </xf>
    <xf numFmtId="0" fontId="0" fillId="32" borderId="10" xfId="0" applyFill="1" applyBorder="1" applyAlignment="1">
      <alignment/>
    </xf>
    <xf numFmtId="0" fontId="0" fillId="32" borderId="0" xfId="0" applyFill="1" applyBorder="1" applyAlignment="1">
      <alignment/>
    </xf>
    <xf numFmtId="0" fontId="0" fillId="32" borderId="11" xfId="0" applyFill="1" applyBorder="1" applyAlignment="1">
      <alignment/>
    </xf>
    <xf numFmtId="0" fontId="0" fillId="32" borderId="13" xfId="0" applyFill="1" applyBorder="1" applyAlignment="1">
      <alignment/>
    </xf>
    <xf numFmtId="0" fontId="0" fillId="32" borderId="28" xfId="0" applyFill="1" applyBorder="1" applyAlignment="1">
      <alignment/>
    </xf>
    <xf numFmtId="0" fontId="0" fillId="32" borderId="14" xfId="0" applyFill="1" applyBorder="1" applyAlignment="1">
      <alignment/>
    </xf>
    <xf numFmtId="0" fontId="0" fillId="32" borderId="0" xfId="0" applyFill="1" applyAlignment="1">
      <alignment horizontal="left"/>
    </xf>
    <xf numFmtId="0" fontId="3" fillId="32" borderId="28" xfId="0" applyFont="1" applyFill="1" applyBorder="1" applyAlignment="1">
      <alignment horizontal="left"/>
    </xf>
    <xf numFmtId="0" fontId="3" fillId="32" borderId="10" xfId="0" applyFont="1" applyFill="1" applyBorder="1" applyAlignment="1">
      <alignment horizontal="center"/>
    </xf>
    <xf numFmtId="0" fontId="3" fillId="32" borderId="11" xfId="0" applyFont="1" applyFill="1" applyBorder="1" applyAlignment="1">
      <alignment horizontal="center"/>
    </xf>
    <xf numFmtId="0" fontId="3" fillId="32" borderId="13" xfId="0" applyFont="1" applyFill="1" applyBorder="1" applyAlignment="1">
      <alignment horizontal="center"/>
    </xf>
    <xf numFmtId="0" fontId="3" fillId="32" borderId="28" xfId="0" applyFont="1" applyFill="1" applyBorder="1" applyAlignment="1">
      <alignment horizontal="center"/>
    </xf>
    <xf numFmtId="0" fontId="3" fillId="32" borderId="14" xfId="0" applyFont="1" applyFill="1" applyBorder="1" applyAlignment="1">
      <alignment horizontal="center"/>
    </xf>
    <xf numFmtId="0" fontId="5" fillId="0" borderId="0" xfId="0" applyFont="1" applyAlignment="1">
      <alignment horizontal="left"/>
    </xf>
    <xf numFmtId="0" fontId="5"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1.emf" /><Relationship Id="rId2" Type="http://schemas.openxmlformats.org/officeDocument/2006/relationships/image" Target="../media/image16.emf" /><Relationship Id="rId3" Type="http://schemas.openxmlformats.org/officeDocument/2006/relationships/image" Target="../media/image26.emf" /><Relationship Id="rId4" Type="http://schemas.openxmlformats.org/officeDocument/2006/relationships/image" Target="../media/image9.emf" /><Relationship Id="rId5" Type="http://schemas.openxmlformats.org/officeDocument/2006/relationships/image" Target="../media/image29.emf" /><Relationship Id="rId6" Type="http://schemas.openxmlformats.org/officeDocument/2006/relationships/image" Target="../media/image22.emf" /><Relationship Id="rId7" Type="http://schemas.openxmlformats.org/officeDocument/2006/relationships/image" Target="../media/image20.emf" /><Relationship Id="rId8" Type="http://schemas.openxmlformats.org/officeDocument/2006/relationships/image" Target="../media/image5.emf" /><Relationship Id="rId9"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18.emf" /><Relationship Id="rId3" Type="http://schemas.openxmlformats.org/officeDocument/2006/relationships/image" Target="../media/image17.emf" /></Relationships>
</file>

<file path=xl/drawings/_rels/drawing3.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2.emf" /><Relationship Id="rId3" Type="http://schemas.openxmlformats.org/officeDocument/2006/relationships/image" Target="../media/image10.emf" /><Relationship Id="rId4" Type="http://schemas.openxmlformats.org/officeDocument/2006/relationships/image" Target="../media/image8.emf" /><Relationship Id="rId5" Type="http://schemas.openxmlformats.org/officeDocument/2006/relationships/image" Target="../media/image19.emf" /><Relationship Id="rId6" Type="http://schemas.openxmlformats.org/officeDocument/2006/relationships/image" Target="../media/image1.emf" /><Relationship Id="rId7" Type="http://schemas.openxmlformats.org/officeDocument/2006/relationships/image" Target="../media/image21.emf" /><Relationship Id="rId8" Type="http://schemas.openxmlformats.org/officeDocument/2006/relationships/image" Target="../media/image24.emf" /><Relationship Id="rId9"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5.emf" /><Relationship Id="rId3" Type="http://schemas.openxmlformats.org/officeDocument/2006/relationships/image" Target="../media/image32.emf" /></Relationships>
</file>

<file path=xl/drawings/_rels/drawing5.xml.rels><?xml version="1.0" encoding="utf-8" standalone="yes"?><Relationships xmlns="http://schemas.openxmlformats.org/package/2006/relationships"><Relationship Id="rId1" Type="http://schemas.openxmlformats.org/officeDocument/2006/relationships/image" Target="../media/image33.emf" /><Relationship Id="rId2" Type="http://schemas.openxmlformats.org/officeDocument/2006/relationships/image" Target="../media/image30.emf" /><Relationship Id="rId3" Type="http://schemas.openxmlformats.org/officeDocument/2006/relationships/image" Target="../media/image4.emf" /><Relationship Id="rId4" Type="http://schemas.openxmlformats.org/officeDocument/2006/relationships/image" Target="../media/image3.emf" /><Relationship Id="rId5" Type="http://schemas.openxmlformats.org/officeDocument/2006/relationships/image" Target="../media/image28.emf" /><Relationship Id="rId6" Type="http://schemas.openxmlformats.org/officeDocument/2006/relationships/image" Target="../media/image13.emf" /><Relationship Id="rId7" Type="http://schemas.openxmlformats.org/officeDocument/2006/relationships/image" Target="../media/image11.emf" /><Relationship Id="rId8" Type="http://schemas.openxmlformats.org/officeDocument/2006/relationships/image" Target="../media/image27.emf" /><Relationship Id="rId9"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8</xdr:row>
      <xdr:rowOff>0</xdr:rowOff>
    </xdr:from>
    <xdr:to>
      <xdr:col>2</xdr:col>
      <xdr:colOff>619125</xdr:colOff>
      <xdr:row>9</xdr:row>
      <xdr:rowOff>104775</xdr:rowOff>
    </xdr:to>
    <xdr:pic>
      <xdr:nvPicPr>
        <xdr:cNvPr id="1" name="CommandButton2"/>
        <xdr:cNvPicPr preferRelativeResize="1">
          <a:picLocks noChangeAspect="0"/>
        </xdr:cNvPicPr>
      </xdr:nvPicPr>
      <xdr:blipFill>
        <a:blip r:embed="rId1"/>
        <a:stretch>
          <a:fillRect/>
        </a:stretch>
      </xdr:blipFill>
      <xdr:spPr>
        <a:xfrm>
          <a:off x="771525" y="1666875"/>
          <a:ext cx="1371600" cy="295275"/>
        </a:xfrm>
        <a:prstGeom prst="rect">
          <a:avLst/>
        </a:prstGeom>
        <a:noFill/>
        <a:ln w="9525" cmpd="sng">
          <a:noFill/>
        </a:ln>
      </xdr:spPr>
    </xdr:pic>
    <xdr:clientData fPrintsWithSheet="0"/>
  </xdr:twoCellAnchor>
  <xdr:twoCellAnchor editAs="oneCell">
    <xdr:from>
      <xdr:col>1</xdr:col>
      <xdr:colOff>9525</xdr:colOff>
      <xdr:row>10</xdr:row>
      <xdr:rowOff>95250</xdr:rowOff>
    </xdr:from>
    <xdr:to>
      <xdr:col>2</xdr:col>
      <xdr:colOff>619125</xdr:colOff>
      <xdr:row>12</xdr:row>
      <xdr:rowOff>9525</xdr:rowOff>
    </xdr:to>
    <xdr:pic>
      <xdr:nvPicPr>
        <xdr:cNvPr id="2" name="CommandButton3"/>
        <xdr:cNvPicPr preferRelativeResize="1">
          <a:picLocks noChangeAspect="0"/>
        </xdr:cNvPicPr>
      </xdr:nvPicPr>
      <xdr:blipFill>
        <a:blip r:embed="rId2"/>
        <a:stretch>
          <a:fillRect/>
        </a:stretch>
      </xdr:blipFill>
      <xdr:spPr>
        <a:xfrm>
          <a:off x="771525" y="2143125"/>
          <a:ext cx="1371600" cy="295275"/>
        </a:xfrm>
        <a:prstGeom prst="rect">
          <a:avLst/>
        </a:prstGeom>
        <a:noFill/>
        <a:ln w="9525" cmpd="sng">
          <a:noFill/>
        </a:ln>
      </xdr:spPr>
    </xdr:pic>
    <xdr:clientData fPrintsWithSheet="0"/>
  </xdr:twoCellAnchor>
  <xdr:twoCellAnchor editAs="oneCell">
    <xdr:from>
      <xdr:col>1</xdr:col>
      <xdr:colOff>9525</xdr:colOff>
      <xdr:row>12</xdr:row>
      <xdr:rowOff>152400</xdr:rowOff>
    </xdr:from>
    <xdr:to>
      <xdr:col>2</xdr:col>
      <xdr:colOff>619125</xdr:colOff>
      <xdr:row>14</xdr:row>
      <xdr:rowOff>66675</xdr:rowOff>
    </xdr:to>
    <xdr:pic>
      <xdr:nvPicPr>
        <xdr:cNvPr id="3" name="CommandButton4"/>
        <xdr:cNvPicPr preferRelativeResize="1">
          <a:picLocks noChangeAspect="0"/>
        </xdr:cNvPicPr>
      </xdr:nvPicPr>
      <xdr:blipFill>
        <a:blip r:embed="rId3"/>
        <a:stretch>
          <a:fillRect/>
        </a:stretch>
      </xdr:blipFill>
      <xdr:spPr>
        <a:xfrm>
          <a:off x="771525" y="2581275"/>
          <a:ext cx="1371600" cy="295275"/>
        </a:xfrm>
        <a:prstGeom prst="rect">
          <a:avLst/>
        </a:prstGeom>
        <a:noFill/>
        <a:ln w="9525" cmpd="sng">
          <a:noFill/>
        </a:ln>
      </xdr:spPr>
    </xdr:pic>
    <xdr:clientData fPrintsWithSheet="0"/>
  </xdr:twoCellAnchor>
  <xdr:twoCellAnchor editAs="oneCell">
    <xdr:from>
      <xdr:col>1</xdr:col>
      <xdr:colOff>9525</xdr:colOff>
      <xdr:row>15</xdr:row>
      <xdr:rowOff>57150</xdr:rowOff>
    </xdr:from>
    <xdr:to>
      <xdr:col>2</xdr:col>
      <xdr:colOff>619125</xdr:colOff>
      <xdr:row>16</xdr:row>
      <xdr:rowOff>161925</xdr:rowOff>
    </xdr:to>
    <xdr:pic>
      <xdr:nvPicPr>
        <xdr:cNvPr id="4" name="CommandButton5"/>
        <xdr:cNvPicPr preferRelativeResize="1">
          <a:picLocks noChangeAspect="0"/>
        </xdr:cNvPicPr>
      </xdr:nvPicPr>
      <xdr:blipFill>
        <a:blip r:embed="rId4"/>
        <a:stretch>
          <a:fillRect/>
        </a:stretch>
      </xdr:blipFill>
      <xdr:spPr>
        <a:xfrm>
          <a:off x="771525" y="3057525"/>
          <a:ext cx="1371600" cy="295275"/>
        </a:xfrm>
        <a:prstGeom prst="rect">
          <a:avLst/>
        </a:prstGeom>
        <a:noFill/>
        <a:ln w="9525" cmpd="sng">
          <a:noFill/>
        </a:ln>
      </xdr:spPr>
    </xdr:pic>
    <xdr:clientData fPrintsWithSheet="0"/>
  </xdr:twoCellAnchor>
  <xdr:twoCellAnchor editAs="oneCell">
    <xdr:from>
      <xdr:col>1</xdr:col>
      <xdr:colOff>0</xdr:colOff>
      <xdr:row>22</xdr:row>
      <xdr:rowOff>76200</xdr:rowOff>
    </xdr:from>
    <xdr:to>
      <xdr:col>2</xdr:col>
      <xdr:colOff>609600</xdr:colOff>
      <xdr:row>24</xdr:row>
      <xdr:rowOff>47625</xdr:rowOff>
    </xdr:to>
    <xdr:pic>
      <xdr:nvPicPr>
        <xdr:cNvPr id="5" name="CommandButton7"/>
        <xdr:cNvPicPr preferRelativeResize="1">
          <a:picLocks noChangeAspect="0"/>
        </xdr:cNvPicPr>
      </xdr:nvPicPr>
      <xdr:blipFill>
        <a:blip r:embed="rId5"/>
        <a:stretch>
          <a:fillRect/>
        </a:stretch>
      </xdr:blipFill>
      <xdr:spPr>
        <a:xfrm>
          <a:off x="762000" y="4410075"/>
          <a:ext cx="1371600" cy="295275"/>
        </a:xfrm>
        <a:prstGeom prst="rect">
          <a:avLst/>
        </a:prstGeom>
        <a:noFill/>
        <a:ln w="9525" cmpd="sng">
          <a:noFill/>
        </a:ln>
      </xdr:spPr>
    </xdr:pic>
    <xdr:clientData fPrintsWithSheet="0"/>
  </xdr:twoCellAnchor>
  <xdr:twoCellAnchor editAs="oneCell">
    <xdr:from>
      <xdr:col>1</xdr:col>
      <xdr:colOff>0</xdr:colOff>
      <xdr:row>25</xdr:row>
      <xdr:rowOff>28575</xdr:rowOff>
    </xdr:from>
    <xdr:to>
      <xdr:col>2</xdr:col>
      <xdr:colOff>609600</xdr:colOff>
      <xdr:row>27</xdr:row>
      <xdr:rowOff>0</xdr:rowOff>
    </xdr:to>
    <xdr:pic>
      <xdr:nvPicPr>
        <xdr:cNvPr id="6" name="CommandButton8"/>
        <xdr:cNvPicPr preferRelativeResize="1">
          <a:picLocks noChangeAspect="0"/>
        </xdr:cNvPicPr>
      </xdr:nvPicPr>
      <xdr:blipFill>
        <a:blip r:embed="rId6"/>
        <a:stretch>
          <a:fillRect/>
        </a:stretch>
      </xdr:blipFill>
      <xdr:spPr>
        <a:xfrm>
          <a:off x="762000" y="4848225"/>
          <a:ext cx="1371600" cy="295275"/>
        </a:xfrm>
        <a:prstGeom prst="rect">
          <a:avLst/>
        </a:prstGeom>
        <a:noFill/>
        <a:ln w="9525" cmpd="sng">
          <a:noFill/>
        </a:ln>
      </xdr:spPr>
    </xdr:pic>
    <xdr:clientData fPrintsWithSheet="0"/>
  </xdr:twoCellAnchor>
  <xdr:twoCellAnchor editAs="oneCell">
    <xdr:from>
      <xdr:col>1</xdr:col>
      <xdr:colOff>0</xdr:colOff>
      <xdr:row>27</xdr:row>
      <xdr:rowOff>152400</xdr:rowOff>
    </xdr:from>
    <xdr:to>
      <xdr:col>2</xdr:col>
      <xdr:colOff>609600</xdr:colOff>
      <xdr:row>29</xdr:row>
      <xdr:rowOff>123825</xdr:rowOff>
    </xdr:to>
    <xdr:pic>
      <xdr:nvPicPr>
        <xdr:cNvPr id="7" name="CommandButton9"/>
        <xdr:cNvPicPr preferRelativeResize="1">
          <a:picLocks noChangeAspect="0"/>
        </xdr:cNvPicPr>
      </xdr:nvPicPr>
      <xdr:blipFill>
        <a:blip r:embed="rId7"/>
        <a:stretch>
          <a:fillRect/>
        </a:stretch>
      </xdr:blipFill>
      <xdr:spPr>
        <a:xfrm>
          <a:off x="762000" y="5295900"/>
          <a:ext cx="1371600" cy="295275"/>
        </a:xfrm>
        <a:prstGeom prst="rect">
          <a:avLst/>
        </a:prstGeom>
        <a:noFill/>
        <a:ln w="9525" cmpd="sng">
          <a:noFill/>
        </a:ln>
      </xdr:spPr>
    </xdr:pic>
    <xdr:clientData fPrintsWithSheet="0"/>
  </xdr:twoCellAnchor>
  <xdr:twoCellAnchor editAs="oneCell">
    <xdr:from>
      <xdr:col>1</xdr:col>
      <xdr:colOff>9525</xdr:colOff>
      <xdr:row>30</xdr:row>
      <xdr:rowOff>95250</xdr:rowOff>
    </xdr:from>
    <xdr:to>
      <xdr:col>2</xdr:col>
      <xdr:colOff>600075</xdr:colOff>
      <xdr:row>32</xdr:row>
      <xdr:rowOff>104775</xdr:rowOff>
    </xdr:to>
    <xdr:pic>
      <xdr:nvPicPr>
        <xdr:cNvPr id="8" name="CommandButton1"/>
        <xdr:cNvPicPr preferRelativeResize="1">
          <a:picLocks noChangeAspect="1"/>
        </xdr:cNvPicPr>
      </xdr:nvPicPr>
      <xdr:blipFill>
        <a:blip r:embed="rId8"/>
        <a:stretch>
          <a:fillRect/>
        </a:stretch>
      </xdr:blipFill>
      <xdr:spPr>
        <a:xfrm>
          <a:off x="771525" y="5724525"/>
          <a:ext cx="1352550" cy="333375"/>
        </a:xfrm>
        <a:prstGeom prst="rect">
          <a:avLst/>
        </a:prstGeom>
        <a:noFill/>
        <a:ln w="9525" cmpd="sng">
          <a:noFill/>
        </a:ln>
      </xdr:spPr>
    </xdr:pic>
    <xdr:clientData/>
  </xdr:twoCellAnchor>
  <xdr:twoCellAnchor editAs="oneCell">
    <xdr:from>
      <xdr:col>1</xdr:col>
      <xdr:colOff>0</xdr:colOff>
      <xdr:row>33</xdr:row>
      <xdr:rowOff>85725</xdr:rowOff>
    </xdr:from>
    <xdr:to>
      <xdr:col>2</xdr:col>
      <xdr:colOff>590550</xdr:colOff>
      <xdr:row>35</xdr:row>
      <xdr:rowOff>95250</xdr:rowOff>
    </xdr:to>
    <xdr:pic>
      <xdr:nvPicPr>
        <xdr:cNvPr id="9" name="CommandButton6"/>
        <xdr:cNvPicPr preferRelativeResize="1">
          <a:picLocks noChangeAspect="1"/>
        </xdr:cNvPicPr>
      </xdr:nvPicPr>
      <xdr:blipFill>
        <a:blip r:embed="rId9"/>
        <a:stretch>
          <a:fillRect/>
        </a:stretch>
      </xdr:blipFill>
      <xdr:spPr>
        <a:xfrm>
          <a:off x="762000" y="6200775"/>
          <a:ext cx="135255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5"/>
  <dimension ref="A1:O36"/>
  <sheetViews>
    <sheetView showGridLines="0" tabSelected="1" zoomScaleSheetLayoutView="100" zoomScalePageLayoutView="0" workbookViewId="0" topLeftCell="A1">
      <selection activeCell="A1" sqref="A1"/>
    </sheetView>
  </sheetViews>
  <sheetFormatPr defaultColWidth="11.421875" defaultRowHeight="12.75"/>
  <cols>
    <col min="1" max="3" width="11.421875" style="70" customWidth="1"/>
    <col min="4" max="4" width="11.421875" style="72" customWidth="1"/>
    <col min="5" max="5" width="11.421875" style="71" customWidth="1"/>
    <col min="6" max="6" width="31.8515625" style="71" customWidth="1"/>
    <col min="7" max="7" width="38.7109375" style="71" customWidth="1"/>
    <col min="8" max="16384" width="11.421875" style="71" customWidth="1"/>
  </cols>
  <sheetData>
    <row r="1" spans="1:15" s="73" customFormat="1" ht="12.75">
      <c r="A1" s="84"/>
      <c r="B1" s="68"/>
      <c r="C1" s="68"/>
      <c r="D1" s="68"/>
      <c r="E1" s="68"/>
      <c r="F1" s="68"/>
      <c r="G1" s="68"/>
      <c r="H1" s="68"/>
      <c r="I1" s="68"/>
      <c r="J1" s="68"/>
      <c r="K1" s="68"/>
      <c r="L1" s="68"/>
      <c r="M1" s="68"/>
      <c r="N1" s="68"/>
      <c r="O1" s="68"/>
    </row>
    <row r="2" spans="1:15" s="73" customFormat="1" ht="26.25">
      <c r="A2" s="290" t="s">
        <v>970</v>
      </c>
      <c r="B2" s="291"/>
      <c r="C2" s="291"/>
      <c r="D2" s="291"/>
      <c r="E2" s="291"/>
      <c r="F2" s="291"/>
      <c r="G2" s="291"/>
      <c r="H2" s="68"/>
      <c r="I2" s="68"/>
      <c r="J2" s="68"/>
      <c r="K2" s="68"/>
      <c r="L2" s="68"/>
      <c r="M2" s="68"/>
      <c r="N2" s="68"/>
      <c r="O2" s="68"/>
    </row>
    <row r="3" spans="1:15" s="73" customFormat="1" ht="20.25">
      <c r="A3" s="292" t="s">
        <v>44</v>
      </c>
      <c r="B3" s="292"/>
      <c r="C3" s="292"/>
      <c r="D3" s="292"/>
      <c r="E3" s="292"/>
      <c r="F3" s="292"/>
      <c r="G3" s="292"/>
      <c r="H3" s="68"/>
      <c r="I3" s="68"/>
      <c r="J3" s="68"/>
      <c r="K3" s="68"/>
      <c r="L3" s="68"/>
      <c r="M3" s="68"/>
      <c r="N3" s="68"/>
      <c r="O3" s="68"/>
    </row>
    <row r="4" spans="1:15" s="73" customFormat="1" ht="12.75">
      <c r="A4" s="68"/>
      <c r="B4" s="68"/>
      <c r="C4" s="68"/>
      <c r="D4" s="68"/>
      <c r="E4" s="68"/>
      <c r="F4" s="68"/>
      <c r="G4" s="68"/>
      <c r="H4" s="68"/>
      <c r="I4" s="68"/>
      <c r="J4" s="68"/>
      <c r="K4" s="68"/>
      <c r="L4" s="68"/>
      <c r="M4" s="68"/>
      <c r="N4" s="68"/>
      <c r="O4" s="68"/>
    </row>
    <row r="5" spans="1:15" s="74" customFormat="1" ht="13.5" thickBot="1">
      <c r="A5" s="69"/>
      <c r="B5" s="69"/>
      <c r="C5" s="69"/>
      <c r="D5" s="69"/>
      <c r="E5" s="69"/>
      <c r="F5" s="69"/>
      <c r="G5" s="69"/>
      <c r="H5" s="69"/>
      <c r="I5" s="69"/>
      <c r="J5" s="69"/>
      <c r="K5" s="69"/>
      <c r="L5" s="69"/>
      <c r="M5" s="69"/>
      <c r="N5" s="69"/>
      <c r="O5" s="69"/>
    </row>
    <row r="7" spans="1:9" ht="20.25">
      <c r="A7" s="80"/>
      <c r="B7" s="79" t="s">
        <v>971</v>
      </c>
      <c r="C7" s="75"/>
      <c r="D7" s="76"/>
      <c r="F7" s="82" t="s">
        <v>972</v>
      </c>
      <c r="G7" s="77"/>
      <c r="H7" s="77"/>
      <c r="I7" s="78"/>
    </row>
    <row r="9" spans="6:7" ht="15">
      <c r="F9" s="81" t="s">
        <v>973</v>
      </c>
      <c r="G9" s="274" t="s">
        <v>306</v>
      </c>
    </row>
    <row r="10" spans="1:7" ht="15">
      <c r="A10" s="85"/>
      <c r="F10" s="81" t="s">
        <v>93</v>
      </c>
      <c r="G10" s="274" t="s">
        <v>412</v>
      </c>
    </row>
    <row r="11" spans="6:7" ht="15">
      <c r="F11" s="81" t="s">
        <v>974</v>
      </c>
      <c r="G11" s="274">
        <v>2012</v>
      </c>
    </row>
    <row r="12" spans="6:7" ht="15">
      <c r="F12" s="81" t="s">
        <v>267</v>
      </c>
      <c r="G12" s="274">
        <v>2011</v>
      </c>
    </row>
    <row r="13" spans="6:7" ht="15">
      <c r="F13" s="81" t="s">
        <v>1188</v>
      </c>
      <c r="G13" s="274">
        <v>1</v>
      </c>
    </row>
    <row r="14" ht="15">
      <c r="G14" s="274"/>
    </row>
    <row r="15" spans="6:7" ht="15">
      <c r="F15" s="81" t="s">
        <v>90</v>
      </c>
      <c r="G15" s="274" t="s">
        <v>1284</v>
      </c>
    </row>
    <row r="16" spans="6:7" ht="15">
      <c r="F16" s="81" t="s">
        <v>91</v>
      </c>
      <c r="G16" s="274" t="s">
        <v>1284</v>
      </c>
    </row>
    <row r="17" spans="6:7" ht="15">
      <c r="F17" s="81" t="s">
        <v>92</v>
      </c>
      <c r="G17" s="274" t="s">
        <v>1284</v>
      </c>
    </row>
    <row r="18" spans="6:7" ht="15">
      <c r="F18" s="81"/>
      <c r="G18" s="274"/>
    </row>
    <row r="19" spans="1:7" ht="15.75" thickBot="1">
      <c r="A19" s="74"/>
      <c r="B19" s="74"/>
      <c r="C19" s="74"/>
      <c r="D19" s="83"/>
      <c r="F19" s="81" t="s">
        <v>268</v>
      </c>
      <c r="G19" s="275">
        <v>40980.60034722222</v>
      </c>
    </row>
    <row r="20" spans="6:7" ht="16.5" customHeight="1">
      <c r="F20" s="81" t="s">
        <v>148</v>
      </c>
      <c r="G20" s="274">
        <v>1</v>
      </c>
    </row>
    <row r="21" spans="2:7" ht="18" customHeight="1">
      <c r="B21" s="79" t="s">
        <v>1199</v>
      </c>
      <c r="F21" s="81" t="s">
        <v>1276</v>
      </c>
      <c r="G21" s="274" t="s">
        <v>1285</v>
      </c>
    </row>
    <row r="22" ht="9.75" customHeight="1">
      <c r="F22" s="81"/>
    </row>
    <row r="23" ht="12.75"/>
    <row r="24" ht="12.75"/>
    <row r="25" ht="12.75"/>
    <row r="26" ht="12.75"/>
    <row r="27" ht="12.75"/>
    <row r="28" ht="12.75"/>
    <row r="29" ht="12.75"/>
    <row r="30" ht="12.75"/>
    <row r="31" ht="12.75"/>
    <row r="32" ht="12.75"/>
    <row r="33" ht="12.75"/>
    <row r="34" ht="12.75"/>
    <row r="35" ht="12.75"/>
    <row r="36" ht="14.25">
      <c r="A36" s="273"/>
    </row>
  </sheetData>
  <sheetProtection password="AED0" sheet="1" objects="1" scenarios="1"/>
  <mergeCells count="2">
    <mergeCell ref="A2:G2"/>
    <mergeCell ref="A3:G3"/>
  </mergeCells>
  <hyperlinks>
    <hyperlink ref="A10" location="'Main'!A10" tooltip="Empty cell" display="'Main'!A10"/>
  </hyperlinks>
  <printOptions/>
  <pageMargins left="0.787401575" right="0.787401575" top="0.984251969" bottom="0.984251969" header="0.4921259845" footer="0.4921259845"/>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codeName="Tabelle8">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8"/>
      <c r="B1" s="8"/>
      <c r="C1" s="8"/>
      <c r="D1" s="8" t="s">
        <v>891</v>
      </c>
      <c r="E1" s="8"/>
      <c r="F1" s="96"/>
      <c r="G1" s="8"/>
      <c r="H1" s="8"/>
    </row>
    <row r="2" spans="1:8" ht="12.75">
      <c r="A2" s="8"/>
      <c r="B2" s="8"/>
      <c r="C2" s="8"/>
      <c r="D2" s="8" t="s">
        <v>195</v>
      </c>
      <c r="E2" s="8"/>
      <c r="F2" s="96"/>
      <c r="G2" s="8"/>
      <c r="H2" s="8"/>
    </row>
    <row r="3" spans="1:8" ht="12.75">
      <c r="A3" s="8"/>
      <c r="B3" s="8"/>
      <c r="C3" s="8"/>
      <c r="D3" s="8" t="s">
        <v>196</v>
      </c>
      <c r="E3" s="8"/>
      <c r="F3" s="96"/>
      <c r="G3" s="8"/>
      <c r="H3" s="8"/>
    </row>
    <row r="4" spans="1:8" ht="12.75">
      <c r="A4" s="8"/>
      <c r="B4" s="8"/>
      <c r="C4" s="8"/>
      <c r="D4" s="8" t="s">
        <v>1187</v>
      </c>
      <c r="E4" s="8"/>
      <c r="F4" s="96"/>
      <c r="G4" s="8"/>
      <c r="H4" s="8"/>
    </row>
    <row r="5" spans="1:8" ht="12.75">
      <c r="A5" s="8"/>
      <c r="B5" s="8"/>
      <c r="C5" s="8"/>
      <c r="D5" s="8"/>
      <c r="E5" s="8"/>
      <c r="F5" s="8"/>
      <c r="G5" s="8"/>
      <c r="H5" s="8"/>
    </row>
    <row r="6" spans="1:8" ht="15.75">
      <c r="A6" s="424" t="s">
        <v>198</v>
      </c>
      <c r="B6" s="424"/>
      <c r="C6" s="424"/>
      <c r="D6" s="424"/>
      <c r="E6" s="424"/>
      <c r="F6" s="424"/>
      <c r="G6" s="424"/>
      <c r="H6" s="424"/>
    </row>
    <row r="7" spans="1:8" ht="13.5" thickBot="1">
      <c r="A7" s="8"/>
      <c r="B7" s="8"/>
      <c r="C7" s="8"/>
      <c r="D7" s="8"/>
      <c r="E7" s="8"/>
      <c r="F7" s="8"/>
      <c r="G7" s="8"/>
      <c r="H7" s="8"/>
    </row>
    <row r="8" spans="1:8" ht="16.5" thickBot="1">
      <c r="A8" s="422"/>
      <c r="B8" s="423"/>
      <c r="C8" s="427" t="s">
        <v>1153</v>
      </c>
      <c r="D8" s="428"/>
      <c r="E8" s="428"/>
      <c r="F8" s="428"/>
      <c r="G8" s="428"/>
      <c r="H8" s="429"/>
    </row>
    <row r="9" spans="1:8" ht="15.75" thickBot="1">
      <c r="A9" s="432" t="s">
        <v>1154</v>
      </c>
      <c r="B9" s="433"/>
      <c r="C9" s="12" t="s">
        <v>892</v>
      </c>
      <c r="D9" s="13" t="s">
        <v>893</v>
      </c>
      <c r="E9" s="13" t="s">
        <v>894</v>
      </c>
      <c r="F9" s="13" t="s">
        <v>895</v>
      </c>
      <c r="G9" s="13" t="s">
        <v>896</v>
      </c>
      <c r="H9" s="14" t="s">
        <v>1152</v>
      </c>
    </row>
    <row r="10" spans="1:8" ht="12.75">
      <c r="A10" s="425" t="s">
        <v>722</v>
      </c>
      <c r="B10" s="426"/>
      <c r="C10" s="184" t="s">
        <v>472</v>
      </c>
      <c r="D10" s="185" t="s">
        <v>38</v>
      </c>
      <c r="E10" s="185" t="s">
        <v>39</v>
      </c>
      <c r="F10" s="185" t="s">
        <v>40</v>
      </c>
      <c r="G10" s="185" t="s">
        <v>41</v>
      </c>
      <c r="H10" s="186" t="s">
        <v>42</v>
      </c>
    </row>
    <row r="11" spans="1:8" ht="12.75">
      <c r="A11" s="420" t="s">
        <v>225</v>
      </c>
      <c r="B11" s="421"/>
      <c r="C11" s="187" t="s">
        <v>697</v>
      </c>
      <c r="D11" s="188" t="s">
        <v>698</v>
      </c>
      <c r="E11" s="188" t="s">
        <v>476</v>
      </c>
      <c r="F11" s="188" t="s">
        <v>1076</v>
      </c>
      <c r="G11" s="188" t="s">
        <v>1077</v>
      </c>
      <c r="H11" s="189" t="s">
        <v>1134</v>
      </c>
    </row>
    <row r="12" spans="1:8" ht="12.75">
      <c r="A12" s="420" t="s">
        <v>226</v>
      </c>
      <c r="B12" s="421"/>
      <c r="C12" s="187" t="s">
        <v>1135</v>
      </c>
      <c r="D12" s="188" t="s">
        <v>1136</v>
      </c>
      <c r="E12" s="188" t="s">
        <v>1137</v>
      </c>
      <c r="F12" s="188" t="s">
        <v>1138</v>
      </c>
      <c r="G12" s="190" t="s">
        <v>139</v>
      </c>
      <c r="H12" s="191" t="s">
        <v>294</v>
      </c>
    </row>
    <row r="13" spans="1:8" ht="12.75">
      <c r="A13" s="430" t="s">
        <v>227</v>
      </c>
      <c r="B13" s="431"/>
      <c r="C13" s="187" t="s">
        <v>1099</v>
      </c>
      <c r="D13" s="188" t="s">
        <v>1100</v>
      </c>
      <c r="E13" s="188" t="s">
        <v>1101</v>
      </c>
      <c r="F13" s="188" t="s">
        <v>939</v>
      </c>
      <c r="G13" s="190" t="s">
        <v>140</v>
      </c>
      <c r="H13" s="191" t="s">
        <v>295</v>
      </c>
    </row>
    <row r="14" spans="1:8" ht="12.75">
      <c r="A14" s="420" t="s">
        <v>197</v>
      </c>
      <c r="B14" s="421"/>
      <c r="C14" s="187" t="s">
        <v>1139</v>
      </c>
      <c r="D14" s="188" t="s">
        <v>1140</v>
      </c>
      <c r="E14" s="188" t="s">
        <v>1141</v>
      </c>
      <c r="F14" s="188" t="s">
        <v>1142</v>
      </c>
      <c r="G14" s="188" t="s">
        <v>1143</v>
      </c>
      <c r="H14" s="189" t="s">
        <v>1144</v>
      </c>
    </row>
    <row r="15" spans="1:8" ht="12.75">
      <c r="A15" s="420" t="s">
        <v>191</v>
      </c>
      <c r="B15" s="421"/>
      <c r="C15" s="187" t="s">
        <v>1145</v>
      </c>
      <c r="D15" s="188" t="s">
        <v>1146</v>
      </c>
      <c r="E15" s="188" t="s">
        <v>1147</v>
      </c>
      <c r="F15" s="188" t="s">
        <v>1148</v>
      </c>
      <c r="G15" s="188" t="s">
        <v>702</v>
      </c>
      <c r="H15" s="189" t="s">
        <v>703</v>
      </c>
    </row>
    <row r="16" spans="1:8" ht="12.75">
      <c r="A16" s="436" t="s">
        <v>192</v>
      </c>
      <c r="B16" s="437"/>
      <c r="C16" s="187" t="s">
        <v>940</v>
      </c>
      <c r="D16" s="188" t="s">
        <v>210</v>
      </c>
      <c r="E16" s="188" t="s">
        <v>211</v>
      </c>
      <c r="F16" s="188" t="s">
        <v>212</v>
      </c>
      <c r="G16" s="188" t="s">
        <v>72</v>
      </c>
      <c r="H16" s="191" t="s">
        <v>680</v>
      </c>
    </row>
    <row r="17" spans="1:8" ht="12.75">
      <c r="A17" s="436" t="s">
        <v>193</v>
      </c>
      <c r="B17" s="437"/>
      <c r="C17" s="187" t="s">
        <v>73</v>
      </c>
      <c r="D17" s="188" t="s">
        <v>74</v>
      </c>
      <c r="E17" s="188" t="s">
        <v>75</v>
      </c>
      <c r="F17" s="188" t="s">
        <v>76</v>
      </c>
      <c r="G17" s="190" t="s">
        <v>143</v>
      </c>
      <c r="H17" s="191" t="s">
        <v>681</v>
      </c>
    </row>
    <row r="18" spans="1:8" ht="12.75">
      <c r="A18" s="436" t="s">
        <v>858</v>
      </c>
      <c r="B18" s="437"/>
      <c r="C18" s="187" t="s">
        <v>704</v>
      </c>
      <c r="D18" s="188" t="s">
        <v>705</v>
      </c>
      <c r="E18" s="188" t="s">
        <v>706</v>
      </c>
      <c r="F18" s="188" t="s">
        <v>1161</v>
      </c>
      <c r="G18" s="190" t="s">
        <v>144</v>
      </c>
      <c r="H18" s="189" t="s">
        <v>1162</v>
      </c>
    </row>
    <row r="19" spans="1:8" ht="13.5" thickBot="1">
      <c r="A19" s="438" t="s">
        <v>194</v>
      </c>
      <c r="B19" s="439"/>
      <c r="C19" s="192" t="s">
        <v>1163</v>
      </c>
      <c r="D19" s="193" t="s">
        <v>1164</v>
      </c>
      <c r="E19" s="193" t="s">
        <v>1059</v>
      </c>
      <c r="F19" s="193" t="s">
        <v>655</v>
      </c>
      <c r="G19" s="194" t="s">
        <v>293</v>
      </c>
      <c r="H19" s="195" t="s">
        <v>656</v>
      </c>
    </row>
    <row r="20" spans="1:8" ht="13.5" thickBot="1">
      <c r="A20" s="434" t="s">
        <v>1151</v>
      </c>
      <c r="B20" s="435"/>
      <c r="C20" s="196" t="s">
        <v>898</v>
      </c>
      <c r="D20" s="197" t="s">
        <v>724</v>
      </c>
      <c r="E20" s="197" t="s">
        <v>380</v>
      </c>
      <c r="F20" s="197" t="s">
        <v>996</v>
      </c>
      <c r="G20" s="197" t="s">
        <v>997</v>
      </c>
      <c r="H20" s="198" t="s">
        <v>998</v>
      </c>
    </row>
  </sheetData>
  <sheetProtection password="AED0" sheet="1" objects="1" scenarios="1"/>
  <mergeCells count="15">
    <mergeCell ref="A20:B20"/>
    <mergeCell ref="A15:B15"/>
    <mergeCell ref="A14:B14"/>
    <mergeCell ref="A18:B18"/>
    <mergeCell ref="A19:B19"/>
    <mergeCell ref="A16:B16"/>
    <mergeCell ref="A17:B17"/>
    <mergeCell ref="A12:B12"/>
    <mergeCell ref="A8:B8"/>
    <mergeCell ref="A6:H6"/>
    <mergeCell ref="A10:B10"/>
    <mergeCell ref="C8:H8"/>
    <mergeCell ref="A13:B13"/>
    <mergeCell ref="A9:B9"/>
    <mergeCell ref="A11:B11"/>
  </mergeCells>
  <printOptions/>
  <pageMargins left="0.787401575" right="0.787401575" top="0.984251969" bottom="0.984251969" header="0.5" footer="0.5"/>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Tabelle9">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8"/>
      <c r="B1" s="16"/>
      <c r="C1" s="8"/>
      <c r="D1" s="8"/>
      <c r="E1" s="8"/>
      <c r="F1" s="8"/>
      <c r="G1" s="8"/>
      <c r="H1" s="8"/>
      <c r="I1" s="8"/>
      <c r="J1" s="8" t="s">
        <v>891</v>
      </c>
      <c r="K1" s="8"/>
      <c r="L1" s="262"/>
      <c r="M1" s="8"/>
      <c r="N1" s="8"/>
    </row>
    <row r="2" spans="1:14" ht="12.75">
      <c r="A2" s="8"/>
      <c r="B2" s="16"/>
      <c r="C2" s="16"/>
      <c r="D2" s="8"/>
      <c r="E2" s="8"/>
      <c r="F2" s="8"/>
      <c r="G2" s="8"/>
      <c r="H2" s="8"/>
      <c r="I2" s="8"/>
      <c r="J2" s="8" t="s">
        <v>195</v>
      </c>
      <c r="K2" s="17"/>
      <c r="L2" s="96"/>
      <c r="M2" s="8"/>
      <c r="N2" s="8"/>
    </row>
    <row r="3" spans="1:14" ht="12.75">
      <c r="A3" s="8"/>
      <c r="B3" s="16"/>
      <c r="C3" s="16"/>
      <c r="D3" s="8"/>
      <c r="E3" s="8"/>
      <c r="F3" s="8"/>
      <c r="G3" s="8"/>
      <c r="H3" s="8"/>
      <c r="I3" s="8"/>
      <c r="J3" s="8" t="s">
        <v>196</v>
      </c>
      <c r="K3" s="17"/>
      <c r="L3" s="96"/>
      <c r="M3" s="8"/>
      <c r="N3" s="8"/>
    </row>
    <row r="4" spans="1:14" ht="12.75">
      <c r="A4" s="8"/>
      <c r="B4" s="16"/>
      <c r="C4" s="16"/>
      <c r="D4" s="8"/>
      <c r="E4" s="8"/>
      <c r="F4" s="8"/>
      <c r="G4" s="8"/>
      <c r="H4" s="8"/>
      <c r="I4" s="8"/>
      <c r="J4" s="8" t="s">
        <v>1187</v>
      </c>
      <c r="K4" s="17"/>
      <c r="L4" s="96"/>
      <c r="M4" s="8"/>
      <c r="N4" s="8"/>
    </row>
    <row r="5" spans="1:14" ht="15.75">
      <c r="A5" s="424" t="s">
        <v>245</v>
      </c>
      <c r="B5" s="424"/>
      <c r="C5" s="424"/>
      <c r="D5" s="424"/>
      <c r="E5" s="424"/>
      <c r="F5" s="424"/>
      <c r="G5" s="424"/>
      <c r="H5" s="424"/>
      <c r="I5" s="424"/>
      <c r="J5" s="424"/>
      <c r="K5" s="424"/>
      <c r="L5" s="424"/>
      <c r="M5" s="424"/>
      <c r="N5" s="424"/>
    </row>
    <row r="6" spans="1:14" ht="13.5" thickBot="1">
      <c r="A6" s="8"/>
      <c r="B6" s="16"/>
      <c r="C6" s="8"/>
      <c r="D6" s="8"/>
      <c r="E6" s="8"/>
      <c r="F6" s="8"/>
      <c r="G6" s="8"/>
      <c r="H6" s="8"/>
      <c r="I6" s="8"/>
      <c r="J6" s="8"/>
      <c r="K6" s="8"/>
      <c r="L6" s="8"/>
      <c r="M6" s="8"/>
      <c r="N6" s="8"/>
    </row>
    <row r="7" spans="1:14" ht="16.5" thickBot="1">
      <c r="A7" s="450"/>
      <c r="B7" s="423"/>
      <c r="C7" s="451" t="s">
        <v>250</v>
      </c>
      <c r="D7" s="449"/>
      <c r="E7" s="449"/>
      <c r="F7" s="449"/>
      <c r="G7" s="449"/>
      <c r="H7" s="449"/>
      <c r="I7" s="449" t="s">
        <v>1233</v>
      </c>
      <c r="J7" s="449"/>
      <c r="K7" s="449"/>
      <c r="L7" s="449"/>
      <c r="M7" s="449"/>
      <c r="N7" s="449"/>
    </row>
    <row r="8" spans="1:14" ht="15.75">
      <c r="A8" s="18"/>
      <c r="B8" s="19"/>
      <c r="C8" s="452" t="s">
        <v>205</v>
      </c>
      <c r="D8" s="453"/>
      <c r="E8" s="453"/>
      <c r="F8" s="453"/>
      <c r="G8" s="453"/>
      <c r="H8" s="454"/>
      <c r="I8" s="455" t="s">
        <v>205</v>
      </c>
      <c r="J8" s="453"/>
      <c r="K8" s="453"/>
      <c r="L8" s="453"/>
      <c r="M8" s="453"/>
      <c r="N8" s="454"/>
    </row>
    <row r="9" spans="1:14" ht="15.75" thickBot="1">
      <c r="A9" s="432" t="s">
        <v>207</v>
      </c>
      <c r="B9" s="433"/>
      <c r="C9" s="20" t="s">
        <v>892</v>
      </c>
      <c r="D9" s="21" t="s">
        <v>893</v>
      </c>
      <c r="E9" s="21" t="s">
        <v>894</v>
      </c>
      <c r="F9" s="21" t="s">
        <v>895</v>
      </c>
      <c r="G9" s="21" t="s">
        <v>896</v>
      </c>
      <c r="H9" s="22" t="s">
        <v>1152</v>
      </c>
      <c r="I9" s="23" t="s">
        <v>892</v>
      </c>
      <c r="J9" s="21" t="s">
        <v>893</v>
      </c>
      <c r="K9" s="21" t="s">
        <v>894</v>
      </c>
      <c r="L9" s="21" t="s">
        <v>895</v>
      </c>
      <c r="M9" s="24" t="s">
        <v>896</v>
      </c>
      <c r="N9" s="11" t="s">
        <v>1152</v>
      </c>
    </row>
    <row r="10" spans="1:14" ht="13.5" thickBot="1">
      <c r="A10" s="442" t="s">
        <v>246</v>
      </c>
      <c r="B10" s="443"/>
      <c r="C10" s="175"/>
      <c r="D10" s="176"/>
      <c r="E10" s="176"/>
      <c r="F10" s="176"/>
      <c r="G10" s="176"/>
      <c r="H10" s="177"/>
      <c r="I10" s="178"/>
      <c r="J10" s="176"/>
      <c r="K10" s="176"/>
      <c r="L10" s="176"/>
      <c r="M10" s="176"/>
      <c r="N10" s="177"/>
    </row>
    <row r="11" spans="1:14" ht="12.75">
      <c r="A11" s="446" t="s">
        <v>249</v>
      </c>
      <c r="B11" s="447"/>
      <c r="C11" s="209" t="s">
        <v>356</v>
      </c>
      <c r="D11" s="185" t="s">
        <v>999</v>
      </c>
      <c r="E11" s="210" t="s">
        <v>1196</v>
      </c>
      <c r="F11" s="210" t="s">
        <v>1197</v>
      </c>
      <c r="G11" s="210" t="s">
        <v>138</v>
      </c>
      <c r="H11" s="211" t="s">
        <v>598</v>
      </c>
      <c r="I11" s="184" t="s">
        <v>1000</v>
      </c>
      <c r="J11" s="210" t="s">
        <v>475</v>
      </c>
      <c r="K11" s="185" t="s">
        <v>1001</v>
      </c>
      <c r="L11" s="210" t="s">
        <v>291</v>
      </c>
      <c r="M11" s="210" t="s">
        <v>527</v>
      </c>
      <c r="N11" s="211" t="s">
        <v>529</v>
      </c>
    </row>
    <row r="12" spans="1:14" ht="13.5" thickBot="1">
      <c r="A12" s="446" t="s">
        <v>247</v>
      </c>
      <c r="B12" s="447"/>
      <c r="C12" s="213" t="s">
        <v>136</v>
      </c>
      <c r="D12" s="193" t="s">
        <v>1002</v>
      </c>
      <c r="E12" s="194" t="s">
        <v>1157</v>
      </c>
      <c r="F12" s="194" t="s">
        <v>261</v>
      </c>
      <c r="G12" s="194" t="s">
        <v>262</v>
      </c>
      <c r="H12" s="214" t="s">
        <v>263</v>
      </c>
      <c r="I12" s="192" t="s">
        <v>1003</v>
      </c>
      <c r="J12" s="194" t="s">
        <v>141</v>
      </c>
      <c r="K12" s="193" t="s">
        <v>1004</v>
      </c>
      <c r="L12" s="194" t="s">
        <v>292</v>
      </c>
      <c r="M12" s="194" t="s">
        <v>528</v>
      </c>
      <c r="N12" s="214" t="s">
        <v>530</v>
      </c>
    </row>
    <row r="13" spans="1:14" ht="12.75">
      <c r="A13" s="442" t="s">
        <v>248</v>
      </c>
      <c r="B13" s="443"/>
      <c r="C13" s="175"/>
      <c r="D13" s="206"/>
      <c r="E13" s="206"/>
      <c r="F13" s="206"/>
      <c r="G13" s="206"/>
      <c r="H13" s="208"/>
      <c r="I13" s="207"/>
      <c r="J13" s="206"/>
      <c r="K13" s="206"/>
      <c r="L13" s="206"/>
      <c r="M13" s="206"/>
      <c r="N13" s="208"/>
    </row>
    <row r="14" spans="1:14" ht="12.75">
      <c r="A14" s="444" t="s">
        <v>1236</v>
      </c>
      <c r="B14" s="445"/>
      <c r="C14" s="212" t="s">
        <v>264</v>
      </c>
      <c r="D14" s="190" t="s">
        <v>983</v>
      </c>
      <c r="E14" s="222" t="s">
        <v>1005</v>
      </c>
      <c r="F14" s="190" t="s">
        <v>1217</v>
      </c>
      <c r="G14" s="190" t="s">
        <v>1218</v>
      </c>
      <c r="H14" s="191" t="s">
        <v>1219</v>
      </c>
      <c r="I14" s="222" t="s">
        <v>1006</v>
      </c>
      <c r="J14" s="188" t="s">
        <v>768</v>
      </c>
      <c r="K14" s="188" t="s">
        <v>769</v>
      </c>
      <c r="L14" s="188" t="s">
        <v>770</v>
      </c>
      <c r="M14" s="190" t="s">
        <v>1113</v>
      </c>
      <c r="N14" s="191" t="s">
        <v>460</v>
      </c>
    </row>
    <row r="15" spans="1:14" ht="12.75">
      <c r="A15" s="26" t="s">
        <v>200</v>
      </c>
      <c r="B15" s="27"/>
      <c r="C15" s="266" t="s">
        <v>1220</v>
      </c>
      <c r="D15" s="267" t="s">
        <v>1221</v>
      </c>
      <c r="E15" s="268" t="s">
        <v>771</v>
      </c>
      <c r="F15" s="267" t="s">
        <v>180</v>
      </c>
      <c r="G15" s="267" t="s">
        <v>181</v>
      </c>
      <c r="H15" s="269" t="s">
        <v>507</v>
      </c>
      <c r="I15" s="222" t="s">
        <v>772</v>
      </c>
      <c r="J15" s="188" t="s">
        <v>168</v>
      </c>
      <c r="K15" s="188" t="s">
        <v>169</v>
      </c>
      <c r="L15" s="188" t="s">
        <v>728</v>
      </c>
      <c r="M15" s="190" t="s">
        <v>15</v>
      </c>
      <c r="N15" s="191" t="s">
        <v>461</v>
      </c>
    </row>
    <row r="16" spans="1:14" ht="12.75">
      <c r="A16" s="444" t="s">
        <v>201</v>
      </c>
      <c r="B16" s="448"/>
      <c r="C16" s="212" t="s">
        <v>508</v>
      </c>
      <c r="D16" s="190" t="s">
        <v>509</v>
      </c>
      <c r="E16" s="188" t="s">
        <v>370</v>
      </c>
      <c r="F16" s="190" t="s">
        <v>126</v>
      </c>
      <c r="G16" s="190" t="s">
        <v>795</v>
      </c>
      <c r="H16" s="191" t="s">
        <v>796</v>
      </c>
      <c r="I16" s="222" t="s">
        <v>371</v>
      </c>
      <c r="J16" s="188" t="s">
        <v>372</v>
      </c>
      <c r="K16" s="188" t="s">
        <v>373</v>
      </c>
      <c r="L16" s="188" t="s">
        <v>374</v>
      </c>
      <c r="M16" s="190" t="s">
        <v>16</v>
      </c>
      <c r="N16" s="191" t="s">
        <v>1171</v>
      </c>
    </row>
    <row r="17" spans="1:14" ht="12.75">
      <c r="A17" s="446" t="s">
        <v>202</v>
      </c>
      <c r="B17" s="447"/>
      <c r="C17" s="212" t="s">
        <v>797</v>
      </c>
      <c r="D17" s="190" t="s">
        <v>798</v>
      </c>
      <c r="E17" s="188" t="s">
        <v>375</v>
      </c>
      <c r="F17" s="190" t="s">
        <v>1102</v>
      </c>
      <c r="G17" s="190" t="s">
        <v>956</v>
      </c>
      <c r="H17" s="191" t="s">
        <v>1174</v>
      </c>
      <c r="I17" s="222" t="s">
        <v>376</v>
      </c>
      <c r="J17" s="188" t="s">
        <v>377</v>
      </c>
      <c r="K17" s="188" t="s">
        <v>378</v>
      </c>
      <c r="L17" s="188" t="s">
        <v>379</v>
      </c>
      <c r="M17" s="190" t="s">
        <v>266</v>
      </c>
      <c r="N17" s="191" t="s">
        <v>1172</v>
      </c>
    </row>
    <row r="18" spans="1:14" ht="12.75">
      <c r="A18" s="444" t="s">
        <v>203</v>
      </c>
      <c r="B18" s="445"/>
      <c r="C18" s="212" t="s">
        <v>600</v>
      </c>
      <c r="D18" s="190" t="s">
        <v>146</v>
      </c>
      <c r="E18" s="188" t="s">
        <v>1011</v>
      </c>
      <c r="F18" s="190" t="s">
        <v>147</v>
      </c>
      <c r="G18" s="190" t="s">
        <v>178</v>
      </c>
      <c r="H18" s="191" t="s">
        <v>179</v>
      </c>
      <c r="I18" s="222" t="s">
        <v>1012</v>
      </c>
      <c r="J18" s="188" t="s">
        <v>1013</v>
      </c>
      <c r="K18" s="188" t="s">
        <v>1014</v>
      </c>
      <c r="L18" s="188" t="s">
        <v>1015</v>
      </c>
      <c r="M18" s="190" t="s">
        <v>1262</v>
      </c>
      <c r="N18" s="191" t="s">
        <v>473</v>
      </c>
    </row>
    <row r="19" spans="1:14" ht="13.5" thickBot="1">
      <c r="A19" s="456" t="s">
        <v>199</v>
      </c>
      <c r="B19" s="457"/>
      <c r="C19" s="213" t="s">
        <v>1226</v>
      </c>
      <c r="D19" s="194" t="s">
        <v>213</v>
      </c>
      <c r="E19" s="193" t="s">
        <v>1016</v>
      </c>
      <c r="F19" s="194" t="s">
        <v>214</v>
      </c>
      <c r="G19" s="194" t="s">
        <v>215</v>
      </c>
      <c r="H19" s="214" t="s">
        <v>216</v>
      </c>
      <c r="I19" s="270" t="s">
        <v>1007</v>
      </c>
      <c r="J19" s="193" t="s">
        <v>1008</v>
      </c>
      <c r="K19" s="193" t="s">
        <v>1176</v>
      </c>
      <c r="L19" s="193" t="s">
        <v>1177</v>
      </c>
      <c r="M19" s="194" t="s">
        <v>1118</v>
      </c>
      <c r="N19" s="214" t="s">
        <v>474</v>
      </c>
    </row>
    <row r="20" spans="1:14" ht="12.75">
      <c r="A20" s="442" t="s">
        <v>204</v>
      </c>
      <c r="B20" s="443"/>
      <c r="C20" s="180"/>
      <c r="D20" s="215"/>
      <c r="E20" s="215"/>
      <c r="F20" s="215"/>
      <c r="G20" s="215"/>
      <c r="H20" s="181"/>
      <c r="I20" s="180"/>
      <c r="J20" s="215"/>
      <c r="K20" s="215"/>
      <c r="L20" s="215"/>
      <c r="M20" s="215"/>
      <c r="N20" s="181"/>
    </row>
    <row r="21" spans="1:14" ht="12.75">
      <c r="A21" s="444" t="s">
        <v>81</v>
      </c>
      <c r="B21" s="445"/>
      <c r="C21" s="212" t="s">
        <v>217</v>
      </c>
      <c r="D21" s="190" t="s">
        <v>993</v>
      </c>
      <c r="E21" s="190" t="s">
        <v>994</v>
      </c>
      <c r="F21" s="190" t="s">
        <v>255</v>
      </c>
      <c r="G21" s="190" t="s">
        <v>256</v>
      </c>
      <c r="H21" s="191" t="s">
        <v>257</v>
      </c>
      <c r="I21" s="187" t="s">
        <v>1178</v>
      </c>
      <c r="J21" s="188" t="s">
        <v>1179</v>
      </c>
      <c r="K21" s="188" t="s">
        <v>1039</v>
      </c>
      <c r="L21" s="188" t="s">
        <v>1040</v>
      </c>
      <c r="M21" s="188" t="s">
        <v>650</v>
      </c>
      <c r="N21" s="191" t="s">
        <v>854</v>
      </c>
    </row>
    <row r="22" spans="1:14" ht="12.75">
      <c r="A22" s="444" t="s">
        <v>82</v>
      </c>
      <c r="B22" s="445"/>
      <c r="C22" s="212" t="s">
        <v>330</v>
      </c>
      <c r="D22" s="190" t="s">
        <v>331</v>
      </c>
      <c r="E22" s="190" t="s">
        <v>332</v>
      </c>
      <c r="F22" s="190" t="s">
        <v>1160</v>
      </c>
      <c r="G22" s="190" t="s">
        <v>385</v>
      </c>
      <c r="H22" s="191" t="s">
        <v>386</v>
      </c>
      <c r="I22" s="187" t="s">
        <v>427</v>
      </c>
      <c r="J22" s="188" t="s">
        <v>428</v>
      </c>
      <c r="K22" s="188" t="s">
        <v>429</v>
      </c>
      <c r="L22" s="188" t="s">
        <v>430</v>
      </c>
      <c r="M22" s="190" t="s">
        <v>353</v>
      </c>
      <c r="N22" s="191" t="s">
        <v>352</v>
      </c>
    </row>
    <row r="23" spans="1:14" ht="12.75">
      <c r="A23" s="446" t="s">
        <v>209</v>
      </c>
      <c r="B23" s="458"/>
      <c r="C23" s="212" t="s">
        <v>1158</v>
      </c>
      <c r="D23" s="190" t="s">
        <v>601</v>
      </c>
      <c r="E23" s="190" t="s">
        <v>602</v>
      </c>
      <c r="F23" s="190" t="s">
        <v>603</v>
      </c>
      <c r="G23" s="190" t="s">
        <v>604</v>
      </c>
      <c r="H23" s="191" t="s">
        <v>605</v>
      </c>
      <c r="I23" s="187" t="s">
        <v>431</v>
      </c>
      <c r="J23" s="188" t="s">
        <v>432</v>
      </c>
      <c r="K23" s="188" t="s">
        <v>433</v>
      </c>
      <c r="L23" s="188" t="s">
        <v>434</v>
      </c>
      <c r="M23" s="190" t="s">
        <v>142</v>
      </c>
      <c r="N23" s="189" t="s">
        <v>435</v>
      </c>
    </row>
    <row r="24" spans="1:14" ht="13.5" thickBot="1">
      <c r="A24" s="25" t="s">
        <v>244</v>
      </c>
      <c r="B24" s="29"/>
      <c r="C24" s="212" t="s">
        <v>606</v>
      </c>
      <c r="D24" s="190" t="s">
        <v>607</v>
      </c>
      <c r="E24" s="190" t="s">
        <v>608</v>
      </c>
      <c r="F24" s="190" t="s">
        <v>609</v>
      </c>
      <c r="G24" s="190" t="s">
        <v>992</v>
      </c>
      <c r="H24" s="191" t="s">
        <v>499</v>
      </c>
      <c r="I24" s="187" t="s">
        <v>436</v>
      </c>
      <c r="J24" s="188" t="s">
        <v>437</v>
      </c>
      <c r="K24" s="188" t="s">
        <v>438</v>
      </c>
      <c r="L24" s="188" t="s">
        <v>17</v>
      </c>
      <c r="M24" s="190" t="s">
        <v>1195</v>
      </c>
      <c r="N24" s="189" t="s">
        <v>18</v>
      </c>
    </row>
    <row r="25" spans="1:14" ht="13.5" thickBot="1">
      <c r="A25" s="440" t="s">
        <v>1235</v>
      </c>
      <c r="B25" s="441"/>
      <c r="C25" s="202" t="s">
        <v>1274</v>
      </c>
      <c r="D25" s="203" t="s">
        <v>862</v>
      </c>
      <c r="E25" s="203" t="s">
        <v>863</v>
      </c>
      <c r="F25" s="203" t="s">
        <v>354</v>
      </c>
      <c r="G25" s="203" t="s">
        <v>355</v>
      </c>
      <c r="H25" s="204" t="s">
        <v>945</v>
      </c>
      <c r="I25" s="196" t="s">
        <v>19</v>
      </c>
      <c r="J25" s="197" t="s">
        <v>20</v>
      </c>
      <c r="K25" s="197" t="s">
        <v>21</v>
      </c>
      <c r="L25" s="197" t="s">
        <v>269</v>
      </c>
      <c r="M25" s="197" t="s">
        <v>270</v>
      </c>
      <c r="N25" s="198" t="s">
        <v>128</v>
      </c>
    </row>
    <row r="26" spans="1:14" ht="13.5" thickBot="1">
      <c r="A26" s="434" t="s">
        <v>206</v>
      </c>
      <c r="B26" s="459"/>
      <c r="C26" s="202" t="s">
        <v>946</v>
      </c>
      <c r="D26" s="197" t="s">
        <v>129</v>
      </c>
      <c r="E26" s="197" t="s">
        <v>130</v>
      </c>
      <c r="F26" s="203" t="s">
        <v>947</v>
      </c>
      <c r="G26" s="203" t="s">
        <v>979</v>
      </c>
      <c r="H26" s="204" t="s">
        <v>145</v>
      </c>
      <c r="I26" s="196" t="s">
        <v>817</v>
      </c>
      <c r="J26" s="197" t="s">
        <v>818</v>
      </c>
      <c r="K26" s="197" t="s">
        <v>819</v>
      </c>
      <c r="L26" s="197" t="s">
        <v>820</v>
      </c>
      <c r="M26" s="197" t="s">
        <v>821</v>
      </c>
      <c r="N26" s="198" t="s">
        <v>822</v>
      </c>
    </row>
    <row r="27" spans="1:14" ht="12.75">
      <c r="A27" s="30"/>
      <c r="B27" s="30"/>
      <c r="C27" s="16"/>
      <c r="D27" s="16"/>
      <c r="E27" s="16"/>
      <c r="F27" s="16"/>
      <c r="G27" s="16"/>
      <c r="H27" s="16"/>
      <c r="I27" s="16"/>
      <c r="J27" s="16"/>
      <c r="K27" s="16"/>
      <c r="L27" s="16"/>
      <c r="M27" s="16"/>
      <c r="N27" s="16"/>
    </row>
    <row r="28" spans="1:14" ht="12.75">
      <c r="A28" s="30"/>
      <c r="B28" s="30"/>
      <c r="C28" s="16"/>
      <c r="D28" s="16"/>
      <c r="E28" s="16"/>
      <c r="F28" s="16"/>
      <c r="G28" s="16"/>
      <c r="H28" s="16"/>
      <c r="I28" s="16"/>
      <c r="J28" s="16"/>
      <c r="K28" s="16"/>
      <c r="L28" s="16"/>
      <c r="M28" s="16"/>
      <c r="N28" s="16"/>
    </row>
    <row r="29" spans="1:14" ht="13.5" thickBot="1">
      <c r="A29" s="30"/>
      <c r="B29" s="30"/>
      <c r="C29" s="16"/>
      <c r="D29" s="16"/>
      <c r="E29" s="16"/>
      <c r="F29" s="16"/>
      <c r="G29" s="16"/>
      <c r="H29" s="16"/>
      <c r="I29" s="16"/>
      <c r="J29" s="16"/>
      <c r="K29" s="16"/>
      <c r="L29" s="16"/>
      <c r="M29" s="16"/>
      <c r="N29" s="16"/>
    </row>
    <row r="30" spans="1:14" ht="16.5" thickBot="1">
      <c r="A30" s="31"/>
      <c r="B30" s="32"/>
      <c r="C30" s="449" t="s">
        <v>1234</v>
      </c>
      <c r="D30" s="449"/>
      <c r="E30" s="449"/>
      <c r="F30" s="449"/>
      <c r="G30" s="449"/>
      <c r="H30" s="449"/>
      <c r="I30" s="16"/>
      <c r="J30" s="16"/>
      <c r="K30" s="16"/>
      <c r="L30" s="16"/>
      <c r="M30" s="16"/>
      <c r="N30" s="16"/>
    </row>
    <row r="31" spans="1:14" ht="15.75">
      <c r="A31" s="33"/>
      <c r="B31" s="30"/>
      <c r="C31" s="455" t="s">
        <v>205</v>
      </c>
      <c r="D31" s="453"/>
      <c r="E31" s="453"/>
      <c r="F31" s="453"/>
      <c r="G31" s="453"/>
      <c r="H31" s="454"/>
      <c r="I31" s="16"/>
      <c r="J31" s="16"/>
      <c r="K31" s="16"/>
      <c r="L31" s="16"/>
      <c r="M31" s="16"/>
      <c r="N31" s="16"/>
    </row>
    <row r="32" spans="1:14" ht="15.75" thickBot="1">
      <c r="A32" s="432" t="s">
        <v>207</v>
      </c>
      <c r="B32" s="433"/>
      <c r="C32" s="23" t="s">
        <v>892</v>
      </c>
      <c r="D32" s="21" t="s">
        <v>893</v>
      </c>
      <c r="E32" s="21" t="s">
        <v>894</v>
      </c>
      <c r="F32" s="21" t="s">
        <v>895</v>
      </c>
      <c r="G32" s="21" t="s">
        <v>896</v>
      </c>
      <c r="H32" s="22" t="s">
        <v>1152</v>
      </c>
      <c r="I32" s="8"/>
      <c r="J32" s="8"/>
      <c r="K32" s="8"/>
      <c r="L32" s="8"/>
      <c r="M32" s="8"/>
      <c r="N32" s="8"/>
    </row>
    <row r="33" spans="1:14" ht="13.5" thickBot="1">
      <c r="A33" s="440" t="s">
        <v>208</v>
      </c>
      <c r="B33" s="441"/>
      <c r="C33" s="192" t="s">
        <v>823</v>
      </c>
      <c r="D33" s="193" t="s">
        <v>824</v>
      </c>
      <c r="E33" s="193" t="s">
        <v>825</v>
      </c>
      <c r="F33" s="193" t="s">
        <v>826</v>
      </c>
      <c r="G33" s="193" t="s">
        <v>827</v>
      </c>
      <c r="H33" s="195" t="s">
        <v>828</v>
      </c>
      <c r="I33" s="34"/>
      <c r="J33" s="34"/>
      <c r="K33" s="34"/>
      <c r="L33" s="34"/>
      <c r="M33" s="34"/>
      <c r="N33" s="34"/>
    </row>
  </sheetData>
  <sheetProtection password="AED0" sheet="1" objects="1" scenarios="1"/>
  <mergeCells count="26">
    <mergeCell ref="A19:B19"/>
    <mergeCell ref="A21:B21"/>
    <mergeCell ref="A22:B22"/>
    <mergeCell ref="A33:B33"/>
    <mergeCell ref="A23:B23"/>
    <mergeCell ref="C30:H30"/>
    <mergeCell ref="C31:H31"/>
    <mergeCell ref="A32:B32"/>
    <mergeCell ref="A26:B26"/>
    <mergeCell ref="I7:N7"/>
    <mergeCell ref="A11:B11"/>
    <mergeCell ref="A12:B12"/>
    <mergeCell ref="A7:B7"/>
    <mergeCell ref="C7:H7"/>
    <mergeCell ref="C8:H8"/>
    <mergeCell ref="I8:N8"/>
    <mergeCell ref="A5:N5"/>
    <mergeCell ref="A25:B25"/>
    <mergeCell ref="A20:B20"/>
    <mergeCell ref="A13:B13"/>
    <mergeCell ref="A9:B9"/>
    <mergeCell ref="A10:B10"/>
    <mergeCell ref="A14:B14"/>
    <mergeCell ref="A17:B17"/>
    <mergeCell ref="A16:B16"/>
    <mergeCell ref="A18:B18"/>
  </mergeCells>
  <printOptions/>
  <pageMargins left="0.787401575" right="0.787401575" top="0.984251969" bottom="0.984251969" header="0.5" footer="0.5"/>
  <pageSetup fitToHeight="1" fitToWidth="1" horizontalDpi="600" verticalDpi="600" orientation="landscape" paperSize="9" scale="56" r:id="rId1"/>
</worksheet>
</file>

<file path=xl/worksheets/sheet12.xml><?xml version="1.0" encoding="utf-8"?>
<worksheet xmlns="http://schemas.openxmlformats.org/spreadsheetml/2006/main" xmlns:r="http://schemas.openxmlformats.org/officeDocument/2006/relationships">
  <sheetPr codeName="Sheet2">
    <pageSetUpPr fitToPage="1"/>
  </sheetPr>
  <dimension ref="A1:N24"/>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8"/>
      <c r="B1" s="16"/>
      <c r="C1" s="8"/>
      <c r="D1" s="8"/>
      <c r="E1" s="8"/>
      <c r="F1" s="8"/>
      <c r="G1" s="8"/>
      <c r="H1" s="8"/>
      <c r="I1" s="8"/>
      <c r="J1" s="8" t="s">
        <v>891</v>
      </c>
      <c r="K1" s="8"/>
      <c r="L1" s="96"/>
      <c r="M1" s="8"/>
      <c r="N1" s="8"/>
    </row>
    <row r="2" spans="1:14" ht="12.75">
      <c r="A2" s="8"/>
      <c r="B2" s="16"/>
      <c r="C2" s="8"/>
      <c r="D2" s="8"/>
      <c r="E2" s="8"/>
      <c r="F2" s="8"/>
      <c r="G2" s="8"/>
      <c r="H2" s="8"/>
      <c r="I2" s="8"/>
      <c r="J2" s="8" t="s">
        <v>195</v>
      </c>
      <c r="K2" s="8"/>
      <c r="L2" s="96"/>
      <c r="M2" s="8"/>
      <c r="N2" s="8"/>
    </row>
    <row r="3" spans="1:14" ht="12.75">
      <c r="A3" s="8"/>
      <c r="B3" s="8"/>
      <c r="C3" s="8"/>
      <c r="D3" s="8"/>
      <c r="E3" s="8"/>
      <c r="F3" s="8"/>
      <c r="G3" s="8"/>
      <c r="H3" s="8"/>
      <c r="I3" s="8"/>
      <c r="J3" s="8" t="s">
        <v>196</v>
      </c>
      <c r="K3" s="8"/>
      <c r="L3" s="96"/>
      <c r="M3" s="8"/>
      <c r="N3" s="8"/>
    </row>
    <row r="4" spans="1:14" ht="12.75">
      <c r="A4" s="8"/>
      <c r="B4" s="8"/>
      <c r="C4" s="8"/>
      <c r="D4" s="8"/>
      <c r="E4" s="8"/>
      <c r="F4" s="8"/>
      <c r="G4" s="8"/>
      <c r="H4" s="8"/>
      <c r="I4" s="8"/>
      <c r="J4" s="8" t="s">
        <v>1187</v>
      </c>
      <c r="K4" s="8"/>
      <c r="L4" s="96"/>
      <c r="M4" s="8"/>
      <c r="N4" s="8"/>
    </row>
    <row r="5" spans="1:14" ht="12.75">
      <c r="A5" s="8"/>
      <c r="B5" s="8"/>
      <c r="C5" s="8"/>
      <c r="D5" s="8"/>
      <c r="E5" s="8"/>
      <c r="F5" s="8"/>
      <c r="G5" s="8"/>
      <c r="H5" s="8"/>
      <c r="I5" s="8"/>
      <c r="J5" s="8"/>
      <c r="K5" s="8"/>
      <c r="L5" s="8"/>
      <c r="M5" s="8"/>
      <c r="N5" s="8"/>
    </row>
    <row r="6" spans="1:14" ht="15.75">
      <c r="A6" s="284"/>
      <c r="B6" s="284"/>
      <c r="C6" s="284"/>
      <c r="D6" s="284"/>
      <c r="E6" s="424" t="s">
        <v>1279</v>
      </c>
      <c r="F6" s="333"/>
      <c r="G6" s="333"/>
      <c r="H6" s="333"/>
      <c r="I6" s="333"/>
      <c r="J6" s="333"/>
      <c r="K6" s="333"/>
      <c r="L6" s="333"/>
      <c r="M6" s="333"/>
      <c r="N6" s="333"/>
    </row>
    <row r="7" spans="1:14" ht="13.5" thickBot="1">
      <c r="A7" s="8"/>
      <c r="B7" s="8"/>
      <c r="C7" s="8"/>
      <c r="D7" s="8"/>
      <c r="E7" s="8"/>
      <c r="F7" s="8"/>
      <c r="G7" s="8"/>
      <c r="H7" s="8"/>
      <c r="I7" s="8"/>
      <c r="J7" s="8"/>
      <c r="K7" s="8"/>
      <c r="L7" s="8"/>
      <c r="M7" s="8"/>
      <c r="N7" s="8"/>
    </row>
    <row r="8" spans="1:14" ht="16.5" thickBot="1">
      <c r="A8" s="470"/>
      <c r="B8" s="335"/>
      <c r="C8" s="471" t="s">
        <v>328</v>
      </c>
      <c r="D8" s="472"/>
      <c r="E8" s="472"/>
      <c r="F8" s="472"/>
      <c r="G8" s="472"/>
      <c r="H8" s="451"/>
      <c r="I8" s="471" t="s">
        <v>329</v>
      </c>
      <c r="J8" s="472"/>
      <c r="K8" s="472"/>
      <c r="L8" s="472"/>
      <c r="M8" s="472"/>
      <c r="N8" s="451"/>
    </row>
    <row r="9" spans="1:14" ht="16.5" customHeight="1" thickBot="1">
      <c r="A9" s="336"/>
      <c r="B9" s="337"/>
      <c r="C9" s="471" t="s">
        <v>205</v>
      </c>
      <c r="D9" s="473"/>
      <c r="E9" s="473"/>
      <c r="F9" s="473"/>
      <c r="G9" s="473"/>
      <c r="H9" s="474"/>
      <c r="I9" s="471" t="s">
        <v>205</v>
      </c>
      <c r="J9" s="473"/>
      <c r="K9" s="473"/>
      <c r="L9" s="473"/>
      <c r="M9" s="473"/>
      <c r="N9" s="474"/>
    </row>
    <row r="10" spans="1:14" ht="13.5" thickBot="1">
      <c r="A10" s="338"/>
      <c r="B10" s="339"/>
      <c r="C10" s="36" t="s">
        <v>892</v>
      </c>
      <c r="D10" s="13" t="s">
        <v>893</v>
      </c>
      <c r="E10" s="13" t="s">
        <v>894</v>
      </c>
      <c r="F10" s="13" t="s">
        <v>895</v>
      </c>
      <c r="G10" s="13" t="s">
        <v>896</v>
      </c>
      <c r="H10" s="14" t="s">
        <v>1152</v>
      </c>
      <c r="I10" s="36" t="s">
        <v>892</v>
      </c>
      <c r="J10" s="13" t="s">
        <v>893</v>
      </c>
      <c r="K10" s="13" t="s">
        <v>894</v>
      </c>
      <c r="L10" s="13" t="s">
        <v>895</v>
      </c>
      <c r="M10" s="13" t="s">
        <v>896</v>
      </c>
      <c r="N10" s="15" t="s">
        <v>1152</v>
      </c>
    </row>
    <row r="11" spans="1:14" ht="13.5" thickBot="1">
      <c r="A11" s="465" t="s">
        <v>326</v>
      </c>
      <c r="B11" s="466"/>
      <c r="C11" s="175"/>
      <c r="D11" s="179"/>
      <c r="E11" s="179"/>
      <c r="F11" s="176"/>
      <c r="G11" s="176"/>
      <c r="H11" s="177"/>
      <c r="I11" s="178"/>
      <c r="J11" s="176"/>
      <c r="K11" s="176"/>
      <c r="L11" s="176"/>
      <c r="M11" s="176"/>
      <c r="N11" s="177"/>
    </row>
    <row r="12" spans="1:14" ht="13.5" thickBot="1">
      <c r="A12" s="467" t="s">
        <v>254</v>
      </c>
      <c r="B12" s="468"/>
      <c r="C12" s="196" t="s">
        <v>829</v>
      </c>
      <c r="D12" s="197" t="s">
        <v>439</v>
      </c>
      <c r="E12" s="197" t="s">
        <v>440</v>
      </c>
      <c r="F12" s="197" t="s">
        <v>441</v>
      </c>
      <c r="G12" s="197" t="s">
        <v>442</v>
      </c>
      <c r="H12" s="198" t="s">
        <v>443</v>
      </c>
      <c r="I12" s="196" t="s">
        <v>444</v>
      </c>
      <c r="J12" s="197" t="s">
        <v>22</v>
      </c>
      <c r="K12" s="197" t="s">
        <v>23</v>
      </c>
      <c r="L12" s="197" t="s">
        <v>288</v>
      </c>
      <c r="M12" s="197" t="s">
        <v>289</v>
      </c>
      <c r="N12" s="198" t="s">
        <v>290</v>
      </c>
    </row>
    <row r="13" spans="1:14" ht="13.5" thickBot="1">
      <c r="A13" s="469" t="s">
        <v>206</v>
      </c>
      <c r="B13" s="433"/>
      <c r="C13" s="199" t="s">
        <v>855</v>
      </c>
      <c r="D13" s="200" t="s">
        <v>837</v>
      </c>
      <c r="E13" s="200" t="s">
        <v>838</v>
      </c>
      <c r="F13" s="200" t="s">
        <v>839</v>
      </c>
      <c r="G13" s="200" t="s">
        <v>840</v>
      </c>
      <c r="H13" s="201" t="s">
        <v>841</v>
      </c>
      <c r="I13" s="199" t="s">
        <v>842</v>
      </c>
      <c r="J13" s="200" t="s">
        <v>843</v>
      </c>
      <c r="K13" s="200" t="s">
        <v>844</v>
      </c>
      <c r="L13" s="200" t="s">
        <v>845</v>
      </c>
      <c r="M13" s="200" t="s">
        <v>846</v>
      </c>
      <c r="N13" s="201" t="s">
        <v>847</v>
      </c>
    </row>
    <row r="14" spans="1:14" ht="12.75">
      <c r="A14" s="8"/>
      <c r="B14" s="37"/>
      <c r="C14" s="37"/>
      <c r="D14" s="37"/>
      <c r="E14" s="37"/>
      <c r="F14" s="37"/>
      <c r="G14" s="37"/>
      <c r="H14" s="37"/>
      <c r="I14" s="37"/>
      <c r="J14" s="37"/>
      <c r="K14" s="37"/>
      <c r="L14" s="37"/>
      <c r="M14" s="37"/>
      <c r="N14" s="37"/>
    </row>
    <row r="15" spans="1:14" ht="12.75">
      <c r="A15" s="30"/>
      <c r="B15" s="30"/>
      <c r="C15" s="16"/>
      <c r="D15" s="16"/>
      <c r="E15" s="16"/>
      <c r="F15" s="16"/>
      <c r="G15" s="16"/>
      <c r="H15" s="16"/>
      <c r="I15" s="16"/>
      <c r="J15" s="16"/>
      <c r="K15" s="16"/>
      <c r="L15" s="16"/>
      <c r="M15" s="16"/>
      <c r="N15" s="16"/>
    </row>
    <row r="16" spans="1:14" ht="15.75">
      <c r="A16" s="30"/>
      <c r="B16" s="30"/>
      <c r="C16" s="424" t="s">
        <v>1237</v>
      </c>
      <c r="D16" s="424"/>
      <c r="E16" s="424"/>
      <c r="F16" s="424"/>
      <c r="G16" s="424"/>
      <c r="H16" s="424"/>
      <c r="I16" s="424"/>
      <c r="J16" s="16"/>
      <c r="K16" s="16"/>
      <c r="L16" s="16"/>
      <c r="M16" s="16"/>
      <c r="N16" s="16"/>
    </row>
    <row r="17" spans="1:14" ht="13.5" thickBot="1">
      <c r="A17" s="8"/>
      <c r="B17" s="8"/>
      <c r="C17" s="8"/>
      <c r="D17" s="38"/>
      <c r="E17" s="38"/>
      <c r="F17" s="8"/>
      <c r="G17" s="8"/>
      <c r="H17" s="8"/>
      <c r="I17" s="8"/>
      <c r="J17" s="8"/>
      <c r="K17" s="8"/>
      <c r="L17" s="8"/>
      <c r="M17" s="8"/>
      <c r="N17" s="8"/>
    </row>
    <row r="18" spans="1:14" ht="13.5" thickBot="1">
      <c r="A18" s="460" t="s">
        <v>327</v>
      </c>
      <c r="B18" s="461"/>
      <c r="C18" s="202" t="s">
        <v>1273</v>
      </c>
      <c r="D18" s="203" t="s">
        <v>182</v>
      </c>
      <c r="E18" s="203" t="s">
        <v>183</v>
      </c>
      <c r="F18" s="203" t="s">
        <v>184</v>
      </c>
      <c r="G18" s="203" t="s">
        <v>185</v>
      </c>
      <c r="H18" s="203" t="s">
        <v>77</v>
      </c>
      <c r="I18" s="203" t="s">
        <v>78</v>
      </c>
      <c r="J18" s="197" t="s">
        <v>690</v>
      </c>
      <c r="K18" s="203" t="s">
        <v>79</v>
      </c>
      <c r="L18" s="203" t="s">
        <v>80</v>
      </c>
      <c r="M18" s="203" t="s">
        <v>534</v>
      </c>
      <c r="N18" s="204" t="s">
        <v>689</v>
      </c>
    </row>
    <row r="19" spans="1:14" ht="12.75">
      <c r="A19" s="39"/>
      <c r="B19" s="39"/>
      <c r="C19" s="16"/>
      <c r="D19" s="16"/>
      <c r="E19" s="16"/>
      <c r="F19" s="16"/>
      <c r="G19" s="16"/>
      <c r="H19" s="16"/>
      <c r="I19" s="16"/>
      <c r="J19" s="16"/>
      <c r="K19" s="16"/>
      <c r="L19" s="16"/>
      <c r="M19" s="16"/>
      <c r="N19" s="16"/>
    </row>
    <row r="20" spans="1:14" ht="12.75">
      <c r="A20" s="39"/>
      <c r="B20" s="39"/>
      <c r="C20" s="16"/>
      <c r="D20" s="16"/>
      <c r="E20" s="16"/>
      <c r="F20" s="16"/>
      <c r="G20" s="16"/>
      <c r="H20" s="16"/>
      <c r="I20" s="16"/>
      <c r="J20" s="16"/>
      <c r="K20" s="16"/>
      <c r="L20" s="16"/>
      <c r="M20" s="16"/>
      <c r="N20" s="16"/>
    </row>
    <row r="21" spans="1:14" ht="12.75">
      <c r="A21" s="39"/>
      <c r="B21" s="39"/>
      <c r="C21" s="16"/>
      <c r="D21" s="16"/>
      <c r="E21" s="16"/>
      <c r="F21" s="16"/>
      <c r="G21" s="16"/>
      <c r="H21" s="16"/>
      <c r="I21" s="16"/>
      <c r="J21" s="16"/>
      <c r="K21" s="16"/>
      <c r="L21" s="16"/>
      <c r="M21" s="16"/>
      <c r="N21" s="16"/>
    </row>
    <row r="22" spans="1:14" ht="15.75">
      <c r="A22" s="462" t="s">
        <v>1124</v>
      </c>
      <c r="B22" s="462"/>
      <c r="C22" s="462"/>
      <c r="D22" s="462"/>
      <c r="E22" s="462"/>
      <c r="F22" s="462"/>
      <c r="G22" s="462"/>
      <c r="H22" s="462"/>
      <c r="I22" s="462"/>
      <c r="J22" s="462"/>
      <c r="K22" s="463"/>
      <c r="L22" s="463"/>
      <c r="M22" s="463"/>
      <c r="N22" s="463"/>
    </row>
    <row r="23" spans="1:14" ht="13.5" thickBot="1">
      <c r="A23" s="8"/>
      <c r="B23" s="8"/>
      <c r="C23" s="8"/>
      <c r="D23" s="8"/>
      <c r="E23" s="8"/>
      <c r="F23" s="8"/>
      <c r="G23" s="8"/>
      <c r="H23" s="8"/>
      <c r="I23" s="8"/>
      <c r="J23" s="8"/>
      <c r="K23" s="8"/>
      <c r="L23" s="8"/>
      <c r="M23" s="8"/>
      <c r="N23" s="8"/>
    </row>
    <row r="24" spans="1:14" ht="13.5" thickBot="1">
      <c r="A24" s="440" t="s">
        <v>982</v>
      </c>
      <c r="B24" s="464"/>
      <c r="C24" s="196" t="s">
        <v>691</v>
      </c>
      <c r="D24" s="197" t="s">
        <v>692</v>
      </c>
      <c r="E24" s="197" t="s">
        <v>693</v>
      </c>
      <c r="F24" s="197" t="s">
        <v>694</v>
      </c>
      <c r="G24" s="197" t="s">
        <v>695</v>
      </c>
      <c r="H24" s="197" t="s">
        <v>696</v>
      </c>
      <c r="I24" s="197" t="s">
        <v>1128</v>
      </c>
      <c r="J24" s="197" t="s">
        <v>872</v>
      </c>
      <c r="K24" s="197" t="s">
        <v>477</v>
      </c>
      <c r="L24" s="197" t="s">
        <v>478</v>
      </c>
      <c r="M24" s="197" t="s">
        <v>479</v>
      </c>
      <c r="N24" s="198" t="s">
        <v>36</v>
      </c>
    </row>
  </sheetData>
  <sheetProtection password="AED0" sheet="1" objects="1" scenarios="1"/>
  <mergeCells count="13">
    <mergeCell ref="E6:N6"/>
    <mergeCell ref="A8:B10"/>
    <mergeCell ref="C8:H8"/>
    <mergeCell ref="I8:N8"/>
    <mergeCell ref="C9:H9"/>
    <mergeCell ref="I9:N9"/>
    <mergeCell ref="A18:B18"/>
    <mergeCell ref="A22:N22"/>
    <mergeCell ref="A24:B24"/>
    <mergeCell ref="A11:B11"/>
    <mergeCell ref="A12:B12"/>
    <mergeCell ref="A13:B13"/>
    <mergeCell ref="C16:I16"/>
  </mergeCells>
  <dataValidations count="1">
    <dataValidation type="list" allowBlank="1" showInputMessage="1" showErrorMessage="1" sqref="A12:B12">
      <formula1>Registry_Codes</formula1>
    </dataValidation>
  </dataValidations>
  <printOptions/>
  <pageMargins left="0.787401575" right="0.787401575" top="0.984251969" bottom="0.984251969" header="0.5" footer="0.5"/>
  <pageSetup fitToHeight="1" fitToWidth="1" horizontalDpi="600" verticalDpi="600" orientation="landscape" paperSize="9" scale="59" r:id="rId2"/>
  <drawing r:id="rId1"/>
</worksheet>
</file>

<file path=xl/worksheets/sheet13.xml><?xml version="1.0" encoding="utf-8"?>
<worksheet xmlns="http://schemas.openxmlformats.org/spreadsheetml/2006/main" xmlns:r="http://schemas.openxmlformats.org/officeDocument/2006/relationships">
  <sheetPr codeName="Tabelle11">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8"/>
      <c r="B1" s="8"/>
      <c r="C1" s="8"/>
      <c r="D1" s="8"/>
      <c r="E1" s="8"/>
      <c r="F1" s="8"/>
      <c r="G1" s="8" t="s">
        <v>891</v>
      </c>
      <c r="H1" s="8"/>
      <c r="I1" s="96"/>
      <c r="J1" s="8"/>
    </row>
    <row r="2" spans="1:10" ht="12.75">
      <c r="A2" s="8"/>
      <c r="B2" s="8"/>
      <c r="C2" s="8"/>
      <c r="D2" s="8"/>
      <c r="E2" s="8"/>
      <c r="F2" s="8"/>
      <c r="G2" s="8" t="s">
        <v>195</v>
      </c>
      <c r="H2" s="8"/>
      <c r="I2" s="96"/>
      <c r="J2" s="8"/>
    </row>
    <row r="3" spans="1:10" ht="12.75">
      <c r="A3" s="8"/>
      <c r="B3" s="8"/>
      <c r="C3" s="8"/>
      <c r="D3" s="8"/>
      <c r="E3" s="8"/>
      <c r="F3" s="8"/>
      <c r="G3" s="8" t="s">
        <v>196</v>
      </c>
      <c r="H3" s="8"/>
      <c r="I3" s="96"/>
      <c r="J3" s="8"/>
    </row>
    <row r="4" spans="1:10" ht="12.75">
      <c r="A4" s="8"/>
      <c r="B4" s="8"/>
      <c r="C4" s="8"/>
      <c r="D4" s="8"/>
      <c r="E4" s="8"/>
      <c r="F4" s="8"/>
      <c r="G4" s="8" t="s">
        <v>1187</v>
      </c>
      <c r="H4" s="8"/>
      <c r="I4" s="96"/>
      <c r="J4" s="8"/>
    </row>
    <row r="5" spans="1:10" ht="12.75">
      <c r="A5" s="8"/>
      <c r="B5" s="8"/>
      <c r="C5" s="8"/>
      <c r="D5" s="8"/>
      <c r="E5" s="8"/>
      <c r="F5" s="8"/>
      <c r="G5" s="8"/>
      <c r="H5" s="8"/>
      <c r="I5" s="8"/>
      <c r="J5" s="8"/>
    </row>
    <row r="6" spans="1:10" ht="15.75">
      <c r="A6" s="424" t="s">
        <v>619</v>
      </c>
      <c r="B6" s="463"/>
      <c r="C6" s="463"/>
      <c r="D6" s="463"/>
      <c r="E6" s="463"/>
      <c r="F6" s="463"/>
      <c r="G6" s="463"/>
      <c r="H6" s="463"/>
      <c r="I6" s="463"/>
      <c r="J6" s="463"/>
    </row>
    <row r="7" spans="1:10" ht="8.25" customHeight="1" thickBot="1">
      <c r="A7" s="8"/>
      <c r="B7" s="8"/>
      <c r="C7" s="8"/>
      <c r="D7" s="8"/>
      <c r="E7" s="8"/>
      <c r="F7" s="8"/>
      <c r="G7" s="8"/>
      <c r="H7" s="8"/>
      <c r="I7" s="8"/>
      <c r="J7" s="8"/>
    </row>
    <row r="8" spans="1:10" ht="12.75">
      <c r="A8" s="40"/>
      <c r="B8" s="41"/>
      <c r="C8" s="481" t="s">
        <v>620</v>
      </c>
      <c r="D8" s="482"/>
      <c r="E8" s="476" t="s">
        <v>618</v>
      </c>
      <c r="F8" s="364"/>
      <c r="G8" s="364"/>
      <c r="H8" s="364"/>
      <c r="I8" s="364"/>
      <c r="J8" s="335"/>
    </row>
    <row r="9" spans="1:10" ht="13.5" thickBot="1">
      <c r="A9" s="42"/>
      <c r="B9" s="29"/>
      <c r="C9" s="483"/>
      <c r="D9" s="484"/>
      <c r="E9" s="338"/>
      <c r="F9" s="365"/>
      <c r="G9" s="365"/>
      <c r="H9" s="365"/>
      <c r="I9" s="365"/>
      <c r="J9" s="339"/>
    </row>
    <row r="10" spans="1:10" ht="24.75" customHeight="1" thickBot="1">
      <c r="A10" s="42"/>
      <c r="B10" s="29"/>
      <c r="C10" s="483"/>
      <c r="D10" s="484"/>
      <c r="E10" s="10"/>
      <c r="F10" s="43"/>
      <c r="G10" s="43"/>
      <c r="H10" s="43"/>
      <c r="I10" s="43"/>
      <c r="J10" s="44"/>
    </row>
    <row r="11" spans="1:10" ht="18.75" customHeight="1" thickBot="1">
      <c r="A11" s="42"/>
      <c r="B11" s="29"/>
      <c r="C11" s="477" t="s">
        <v>205</v>
      </c>
      <c r="D11" s="478"/>
      <c r="E11" s="480" t="s">
        <v>205</v>
      </c>
      <c r="F11" s="473"/>
      <c r="G11" s="473"/>
      <c r="H11" s="473"/>
      <c r="I11" s="473"/>
      <c r="J11" s="474"/>
    </row>
    <row r="12" spans="1:10" ht="15.75" thickBot="1">
      <c r="A12" s="432" t="s">
        <v>1127</v>
      </c>
      <c r="B12" s="433"/>
      <c r="C12" s="45" t="s">
        <v>896</v>
      </c>
      <c r="D12" s="31" t="s">
        <v>1152</v>
      </c>
      <c r="E12" s="46" t="s">
        <v>892</v>
      </c>
      <c r="F12" s="47" t="s">
        <v>893</v>
      </c>
      <c r="G12" s="47" t="s">
        <v>894</v>
      </c>
      <c r="H12" s="47" t="s">
        <v>895</v>
      </c>
      <c r="I12" s="47" t="s">
        <v>896</v>
      </c>
      <c r="J12" s="48" t="s">
        <v>1152</v>
      </c>
    </row>
    <row r="13" spans="1:10" ht="13.5" thickBot="1">
      <c r="A13" s="49" t="s">
        <v>1125</v>
      </c>
      <c r="B13" s="37"/>
      <c r="C13" s="205"/>
      <c r="D13" s="206"/>
      <c r="E13" s="207"/>
      <c r="F13" s="206"/>
      <c r="G13" s="206"/>
      <c r="H13" s="206"/>
      <c r="I13" s="206"/>
      <c r="J13" s="208"/>
    </row>
    <row r="14" spans="1:10" ht="12.75">
      <c r="A14" s="446" t="s">
        <v>614</v>
      </c>
      <c r="B14" s="458"/>
      <c r="C14" s="140" t="s">
        <v>674</v>
      </c>
      <c r="D14" s="148" t="s">
        <v>218</v>
      </c>
      <c r="E14" s="209" t="s">
        <v>462</v>
      </c>
      <c r="F14" s="210" t="s">
        <v>13</v>
      </c>
      <c r="G14" s="210" t="s">
        <v>14</v>
      </c>
      <c r="H14" s="210" t="s">
        <v>469</v>
      </c>
      <c r="I14" s="210" t="s">
        <v>387</v>
      </c>
      <c r="J14" s="211" t="s">
        <v>333</v>
      </c>
    </row>
    <row r="15" spans="1:10" ht="12.75">
      <c r="A15" s="444" t="s">
        <v>623</v>
      </c>
      <c r="B15" s="475"/>
      <c r="C15" s="149" t="s">
        <v>1098</v>
      </c>
      <c r="D15" s="150" t="s">
        <v>679</v>
      </c>
      <c r="E15" s="187" t="s">
        <v>675</v>
      </c>
      <c r="F15" s="188" t="s">
        <v>676</v>
      </c>
      <c r="G15" s="188" t="s">
        <v>677</v>
      </c>
      <c r="H15" s="188" t="s">
        <v>921</v>
      </c>
      <c r="I15" s="188" t="s">
        <v>922</v>
      </c>
      <c r="J15" s="191" t="s">
        <v>723</v>
      </c>
    </row>
    <row r="16" spans="1:10" ht="14.25">
      <c r="A16" s="444" t="s">
        <v>1213</v>
      </c>
      <c r="B16" s="475"/>
      <c r="C16" s="141" t="s">
        <v>923</v>
      </c>
      <c r="D16" s="150" t="s">
        <v>219</v>
      </c>
      <c r="E16" s="212" t="s">
        <v>1115</v>
      </c>
      <c r="F16" s="190" t="s">
        <v>463</v>
      </c>
      <c r="G16" s="190" t="s">
        <v>223</v>
      </c>
      <c r="H16" s="190" t="s">
        <v>470</v>
      </c>
      <c r="I16" s="190" t="s">
        <v>237</v>
      </c>
      <c r="J16" s="191" t="s">
        <v>238</v>
      </c>
    </row>
    <row r="17" spans="1:10" ht="13.5" thickBot="1">
      <c r="A17" s="26" t="s">
        <v>621</v>
      </c>
      <c r="B17" s="50"/>
      <c r="C17" s="142" t="s">
        <v>924</v>
      </c>
      <c r="D17" s="151" t="s">
        <v>1238</v>
      </c>
      <c r="E17" s="213" t="s">
        <v>1116</v>
      </c>
      <c r="F17" s="194" t="s">
        <v>175</v>
      </c>
      <c r="G17" s="194" t="s">
        <v>320</v>
      </c>
      <c r="H17" s="194" t="s">
        <v>471</v>
      </c>
      <c r="I17" s="194" t="s">
        <v>260</v>
      </c>
      <c r="J17" s="214" t="s">
        <v>318</v>
      </c>
    </row>
    <row r="18" spans="1:10" ht="12.75">
      <c r="A18" s="49" t="s">
        <v>1126</v>
      </c>
      <c r="B18" s="51"/>
      <c r="C18" s="180"/>
      <c r="D18" s="181"/>
      <c r="E18" s="180"/>
      <c r="F18" s="215"/>
      <c r="G18" s="215"/>
      <c r="H18" s="215"/>
      <c r="I18" s="215"/>
      <c r="J18" s="181"/>
    </row>
    <row r="19" spans="1:10" ht="12.75">
      <c r="A19" s="444" t="s">
        <v>614</v>
      </c>
      <c r="B19" s="475"/>
      <c r="C19" s="149" t="s">
        <v>1239</v>
      </c>
      <c r="D19" s="142" t="s">
        <v>925</v>
      </c>
      <c r="E19" s="212" t="s">
        <v>1117</v>
      </c>
      <c r="F19" s="190" t="s">
        <v>176</v>
      </c>
      <c r="G19" s="190" t="s">
        <v>321</v>
      </c>
      <c r="H19" s="190" t="s">
        <v>224</v>
      </c>
      <c r="I19" s="190" t="s">
        <v>319</v>
      </c>
      <c r="J19" s="191" t="s">
        <v>186</v>
      </c>
    </row>
    <row r="20" spans="1:10" ht="12.75">
      <c r="A20" s="444" t="s">
        <v>82</v>
      </c>
      <c r="B20" s="475"/>
      <c r="C20" s="149" t="s">
        <v>1053</v>
      </c>
      <c r="D20" s="150" t="s">
        <v>1122</v>
      </c>
      <c r="E20" s="187" t="s">
        <v>926</v>
      </c>
      <c r="F20" s="188" t="s">
        <v>912</v>
      </c>
      <c r="G20" s="188" t="s">
        <v>913</v>
      </c>
      <c r="H20" s="188" t="s">
        <v>914</v>
      </c>
      <c r="I20" s="190" t="s">
        <v>187</v>
      </c>
      <c r="J20" s="191" t="s">
        <v>852</v>
      </c>
    </row>
    <row r="21" spans="1:10" ht="12.75">
      <c r="A21" s="444" t="s">
        <v>615</v>
      </c>
      <c r="B21" s="475"/>
      <c r="C21" s="149" t="s">
        <v>1123</v>
      </c>
      <c r="D21" s="143" t="s">
        <v>915</v>
      </c>
      <c r="E21" s="212" t="s">
        <v>535</v>
      </c>
      <c r="F21" s="190" t="s">
        <v>235</v>
      </c>
      <c r="G21" s="190" t="s">
        <v>1108</v>
      </c>
      <c r="H21" s="190" t="s">
        <v>251</v>
      </c>
      <c r="I21" s="190" t="s">
        <v>334</v>
      </c>
      <c r="J21" s="191" t="s">
        <v>984</v>
      </c>
    </row>
    <row r="22" spans="1:10" ht="12.75">
      <c r="A22" s="26" t="s">
        <v>622</v>
      </c>
      <c r="B22" s="50"/>
      <c r="C22" s="149" t="s">
        <v>957</v>
      </c>
      <c r="D22" s="143" t="s">
        <v>916</v>
      </c>
      <c r="E22" s="212" t="s">
        <v>536</v>
      </c>
      <c r="F22" s="190" t="s">
        <v>678</v>
      </c>
      <c r="G22" s="190" t="s">
        <v>1109</v>
      </c>
      <c r="H22" s="190" t="s">
        <v>252</v>
      </c>
      <c r="I22" s="190" t="s">
        <v>985</v>
      </c>
      <c r="J22" s="191" t="s">
        <v>986</v>
      </c>
    </row>
    <row r="23" spans="1:10" ht="12.75">
      <c r="A23" s="26" t="s">
        <v>616</v>
      </c>
      <c r="B23" s="50"/>
      <c r="C23" s="149" t="s">
        <v>624</v>
      </c>
      <c r="D23" s="143" t="s">
        <v>917</v>
      </c>
      <c r="E23" s="212" t="s">
        <v>537</v>
      </c>
      <c r="F23" s="190" t="s">
        <v>258</v>
      </c>
      <c r="G23" s="190" t="s">
        <v>1110</v>
      </c>
      <c r="H23" s="190" t="s">
        <v>253</v>
      </c>
      <c r="I23" s="190" t="s">
        <v>987</v>
      </c>
      <c r="J23" s="191" t="s">
        <v>988</v>
      </c>
    </row>
    <row r="24" spans="1:10" ht="12.75">
      <c r="A24" s="446" t="s">
        <v>209</v>
      </c>
      <c r="B24" s="458"/>
      <c r="C24" s="149" t="s">
        <v>322</v>
      </c>
      <c r="D24" s="150" t="s">
        <v>323</v>
      </c>
      <c r="E24" s="187" t="s">
        <v>907</v>
      </c>
      <c r="F24" s="188" t="s">
        <v>908</v>
      </c>
      <c r="G24" s="188" t="s">
        <v>909</v>
      </c>
      <c r="H24" s="188" t="s">
        <v>910</v>
      </c>
      <c r="I24" s="190" t="s">
        <v>591</v>
      </c>
      <c r="J24" s="189" t="s">
        <v>1061</v>
      </c>
    </row>
    <row r="25" spans="1:10" ht="12.75">
      <c r="A25" s="25" t="s">
        <v>617</v>
      </c>
      <c r="B25" s="28"/>
      <c r="C25" s="149" t="s">
        <v>853</v>
      </c>
      <c r="D25" s="143" t="s">
        <v>1062</v>
      </c>
      <c r="E25" s="212" t="s">
        <v>1260</v>
      </c>
      <c r="F25" s="190" t="s">
        <v>259</v>
      </c>
      <c r="G25" s="190" t="s">
        <v>265</v>
      </c>
      <c r="H25" s="190" t="s">
        <v>1173</v>
      </c>
      <c r="I25" s="190" t="s">
        <v>592</v>
      </c>
      <c r="J25" s="191" t="s">
        <v>593</v>
      </c>
    </row>
    <row r="26" spans="1:10" ht="13.5" thickBot="1">
      <c r="A26" s="25" t="s">
        <v>244</v>
      </c>
      <c r="B26" s="29"/>
      <c r="C26" s="152" t="s">
        <v>942</v>
      </c>
      <c r="D26" s="153" t="s">
        <v>943</v>
      </c>
      <c r="E26" s="216" t="s">
        <v>1063</v>
      </c>
      <c r="F26" s="217" t="s">
        <v>1064</v>
      </c>
      <c r="G26" s="217" t="s">
        <v>1065</v>
      </c>
      <c r="H26" s="217" t="s">
        <v>1066</v>
      </c>
      <c r="I26" s="218" t="s">
        <v>594</v>
      </c>
      <c r="J26" s="219" t="s">
        <v>1067</v>
      </c>
    </row>
    <row r="27" spans="1:10" ht="13.5" thickBot="1">
      <c r="A27" s="434" t="s">
        <v>1151</v>
      </c>
      <c r="B27" s="479"/>
      <c r="C27" s="220" t="s">
        <v>980</v>
      </c>
      <c r="D27" s="220" t="s">
        <v>981</v>
      </c>
      <c r="E27" s="196" t="s">
        <v>1047</v>
      </c>
      <c r="F27" s="197" t="s">
        <v>1048</v>
      </c>
      <c r="G27" s="197" t="s">
        <v>1049</v>
      </c>
      <c r="H27" s="197" t="s">
        <v>1050</v>
      </c>
      <c r="I27" s="197" t="s">
        <v>1051</v>
      </c>
      <c r="J27" s="198" t="s">
        <v>1052</v>
      </c>
    </row>
  </sheetData>
  <sheetProtection password="AED0" sheet="1" objects="1" scenarios="1"/>
  <mergeCells count="14">
    <mergeCell ref="A27:B27"/>
    <mergeCell ref="A6:J6"/>
    <mergeCell ref="A16:B16"/>
    <mergeCell ref="A12:B12"/>
    <mergeCell ref="E11:J11"/>
    <mergeCell ref="C8:D10"/>
    <mergeCell ref="A24:B24"/>
    <mergeCell ref="A21:B21"/>
    <mergeCell ref="A14:B14"/>
    <mergeCell ref="E8:J9"/>
    <mergeCell ref="C11:D11"/>
    <mergeCell ref="A15:B15"/>
    <mergeCell ref="A20:B20"/>
    <mergeCell ref="A19:B19"/>
  </mergeCells>
  <printOptions/>
  <pageMargins left="0.787401575" right="0.787401575" top="0.984251969" bottom="0.984251969" header="0.5" footer="0.5"/>
  <pageSetup fitToHeight="1" fitToWidth="1"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sheetPr codeName="Tabelle12">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8"/>
      <c r="B1" s="8"/>
      <c r="C1" s="8"/>
      <c r="D1" s="8"/>
      <c r="E1" s="8" t="s">
        <v>891</v>
      </c>
      <c r="F1" s="8"/>
      <c r="G1" s="96"/>
      <c r="H1" s="8"/>
    </row>
    <row r="2" spans="1:8" ht="12.75">
      <c r="A2" s="8"/>
      <c r="B2" s="8"/>
      <c r="C2" s="8"/>
      <c r="D2" s="8"/>
      <c r="E2" s="8" t="s">
        <v>195</v>
      </c>
      <c r="F2" s="8"/>
      <c r="G2" s="96"/>
      <c r="H2" s="8"/>
    </row>
    <row r="3" spans="1:8" ht="12.75">
      <c r="A3" s="8"/>
      <c r="B3" s="8"/>
      <c r="C3" s="8"/>
      <c r="D3" s="8"/>
      <c r="E3" s="8" t="s">
        <v>196</v>
      </c>
      <c r="F3" s="8"/>
      <c r="G3" s="96"/>
      <c r="H3" s="8"/>
    </row>
    <row r="4" spans="1:8" ht="12.75">
      <c r="A4" s="8"/>
      <c r="B4" s="8"/>
      <c r="C4" s="8"/>
      <c r="D4" s="8"/>
      <c r="E4" s="8" t="s">
        <v>1187</v>
      </c>
      <c r="F4" s="8"/>
      <c r="G4" s="96"/>
      <c r="H4" s="8"/>
    </row>
    <row r="5" spans="1:8" ht="12.75">
      <c r="A5" s="8"/>
      <c r="B5" s="8"/>
      <c r="C5" s="8"/>
      <c r="D5" s="8"/>
      <c r="E5" s="8"/>
      <c r="F5" s="8"/>
      <c r="G5" s="8"/>
      <c r="H5" s="8"/>
    </row>
    <row r="6" spans="1:8" ht="15.75">
      <c r="A6" s="424" t="s">
        <v>1031</v>
      </c>
      <c r="B6" s="424"/>
      <c r="C6" s="424"/>
      <c r="D6" s="424"/>
      <c r="E6" s="424"/>
      <c r="F6" s="424"/>
      <c r="G6" s="424"/>
      <c r="H6" s="424"/>
    </row>
    <row r="7" spans="1:8" ht="13.5" thickBot="1">
      <c r="A7" s="8"/>
      <c r="B7" s="8"/>
      <c r="C7" s="8"/>
      <c r="D7" s="8"/>
      <c r="E7" s="8"/>
      <c r="F7" s="8"/>
      <c r="G7" s="8"/>
      <c r="H7" s="8"/>
    </row>
    <row r="8" spans="1:8" ht="16.5" thickBot="1">
      <c r="A8" s="422"/>
      <c r="B8" s="423"/>
      <c r="C8" s="427" t="s">
        <v>1153</v>
      </c>
      <c r="D8" s="428"/>
      <c r="E8" s="428"/>
      <c r="F8" s="428"/>
      <c r="G8" s="428"/>
      <c r="H8" s="429"/>
    </row>
    <row r="9" spans="1:8" ht="15.75" thickBot="1">
      <c r="A9" s="432" t="s">
        <v>1154</v>
      </c>
      <c r="B9" s="433"/>
      <c r="C9" s="12" t="s">
        <v>892</v>
      </c>
      <c r="D9" s="13" t="s">
        <v>893</v>
      </c>
      <c r="E9" s="13" t="s">
        <v>894</v>
      </c>
      <c r="F9" s="13" t="s">
        <v>895</v>
      </c>
      <c r="G9" s="13" t="s">
        <v>896</v>
      </c>
      <c r="H9" s="14" t="s">
        <v>1152</v>
      </c>
    </row>
    <row r="10" spans="1:8" ht="12.75">
      <c r="A10" s="425" t="s">
        <v>722</v>
      </c>
      <c r="B10" s="485"/>
      <c r="C10" s="221" t="s">
        <v>108</v>
      </c>
      <c r="D10" s="185" t="s">
        <v>109</v>
      </c>
      <c r="E10" s="185" t="s">
        <v>110</v>
      </c>
      <c r="F10" s="185" t="s">
        <v>388</v>
      </c>
      <c r="G10" s="185" t="s">
        <v>389</v>
      </c>
      <c r="H10" s="186" t="s">
        <v>390</v>
      </c>
    </row>
    <row r="11" spans="1:8" ht="12.75">
      <c r="A11" s="420" t="s">
        <v>225</v>
      </c>
      <c r="B11" s="486"/>
      <c r="C11" s="222" t="s">
        <v>391</v>
      </c>
      <c r="D11" s="188" t="s">
        <v>392</v>
      </c>
      <c r="E11" s="188" t="s">
        <v>393</v>
      </c>
      <c r="F11" s="188" t="s">
        <v>133</v>
      </c>
      <c r="G11" s="188" t="s">
        <v>134</v>
      </c>
      <c r="H11" s="189" t="s">
        <v>135</v>
      </c>
    </row>
    <row r="12" spans="1:8" ht="12.75">
      <c r="A12" s="420" t="s">
        <v>226</v>
      </c>
      <c r="B12" s="486"/>
      <c r="C12" s="222" t="s">
        <v>241</v>
      </c>
      <c r="D12" s="188" t="s">
        <v>572</v>
      </c>
      <c r="E12" s="188" t="s">
        <v>573</v>
      </c>
      <c r="F12" s="188" t="s">
        <v>574</v>
      </c>
      <c r="G12" s="190" t="s">
        <v>682</v>
      </c>
      <c r="H12" s="191" t="s">
        <v>683</v>
      </c>
    </row>
    <row r="13" spans="1:8" ht="12.75">
      <c r="A13" s="430" t="s">
        <v>227</v>
      </c>
      <c r="B13" s="487"/>
      <c r="C13" s="222" t="s">
        <v>580</v>
      </c>
      <c r="D13" s="188" t="s">
        <v>581</v>
      </c>
      <c r="E13" s="188" t="s">
        <v>582</v>
      </c>
      <c r="F13" s="188" t="s">
        <v>651</v>
      </c>
      <c r="G13" s="190" t="s">
        <v>684</v>
      </c>
      <c r="H13" s="191" t="s">
        <v>685</v>
      </c>
    </row>
    <row r="14" spans="1:8" ht="12.75">
      <c r="A14" s="420" t="s">
        <v>197</v>
      </c>
      <c r="B14" s="486"/>
      <c r="C14" s="222" t="s">
        <v>652</v>
      </c>
      <c r="D14" s="188" t="s">
        <v>653</v>
      </c>
      <c r="E14" s="188" t="s">
        <v>654</v>
      </c>
      <c r="F14" s="188" t="s">
        <v>239</v>
      </c>
      <c r="G14" s="188" t="s">
        <v>848</v>
      </c>
      <c r="H14" s="189" t="s">
        <v>240</v>
      </c>
    </row>
    <row r="15" spans="1:8" ht="12.75">
      <c r="A15" s="420" t="s">
        <v>191</v>
      </c>
      <c r="B15" s="486"/>
      <c r="C15" s="222" t="s">
        <v>0</v>
      </c>
      <c r="D15" s="188" t="s">
        <v>1</v>
      </c>
      <c r="E15" s="188" t="s">
        <v>2</v>
      </c>
      <c r="F15" s="188" t="s">
        <v>3</v>
      </c>
      <c r="G15" s="188" t="s">
        <v>583</v>
      </c>
      <c r="H15" s="189" t="s">
        <v>584</v>
      </c>
    </row>
    <row r="16" spans="1:8" ht="12.75">
      <c r="A16" s="436" t="s">
        <v>192</v>
      </c>
      <c r="B16" s="488"/>
      <c r="C16" s="222" t="s">
        <v>585</v>
      </c>
      <c r="D16" s="188" t="s">
        <v>586</v>
      </c>
      <c r="E16" s="188" t="s">
        <v>587</v>
      </c>
      <c r="F16" s="188" t="s">
        <v>588</v>
      </c>
      <c r="G16" s="188" t="s">
        <v>589</v>
      </c>
      <c r="H16" s="191" t="s">
        <v>686</v>
      </c>
    </row>
    <row r="17" spans="1:8" ht="12.75">
      <c r="A17" s="436" t="s">
        <v>193</v>
      </c>
      <c r="B17" s="488"/>
      <c r="C17" s="187" t="s">
        <v>590</v>
      </c>
      <c r="D17" s="188" t="s">
        <v>381</v>
      </c>
      <c r="E17" s="188" t="s">
        <v>382</v>
      </c>
      <c r="F17" s="188" t="s">
        <v>383</v>
      </c>
      <c r="G17" s="190" t="s">
        <v>687</v>
      </c>
      <c r="H17" s="191" t="s">
        <v>688</v>
      </c>
    </row>
    <row r="18" spans="1:8" ht="12.75">
      <c r="A18" s="436" t="s">
        <v>858</v>
      </c>
      <c r="B18" s="488"/>
      <c r="C18" s="187" t="s">
        <v>899</v>
      </c>
      <c r="D18" s="188" t="s">
        <v>900</v>
      </c>
      <c r="E18" s="188" t="s">
        <v>901</v>
      </c>
      <c r="F18" s="188" t="s">
        <v>902</v>
      </c>
      <c r="G18" s="190" t="s">
        <v>1111</v>
      </c>
      <c r="H18" s="189" t="s">
        <v>1165</v>
      </c>
    </row>
    <row r="19" spans="1:8" ht="13.5" thickBot="1">
      <c r="A19" s="438" t="s">
        <v>194</v>
      </c>
      <c r="B19" s="489"/>
      <c r="C19" s="192" t="s">
        <v>1166</v>
      </c>
      <c r="D19" s="193" t="s">
        <v>1167</v>
      </c>
      <c r="E19" s="193" t="s">
        <v>1168</v>
      </c>
      <c r="F19" s="193" t="s">
        <v>1169</v>
      </c>
      <c r="G19" s="194" t="s">
        <v>1112</v>
      </c>
      <c r="H19" s="195" t="s">
        <v>1170</v>
      </c>
    </row>
    <row r="20" spans="1:8" ht="13.5" thickBot="1">
      <c r="A20" s="434" t="s">
        <v>1151</v>
      </c>
      <c r="B20" s="435"/>
      <c r="C20" s="196" t="s">
        <v>397</v>
      </c>
      <c r="D20" s="197" t="s">
        <v>575</v>
      </c>
      <c r="E20" s="197" t="s">
        <v>576</v>
      </c>
      <c r="F20" s="197" t="s">
        <v>577</v>
      </c>
      <c r="G20" s="197" t="s">
        <v>578</v>
      </c>
      <c r="H20" s="198" t="s">
        <v>579</v>
      </c>
    </row>
  </sheetData>
  <sheetProtection password="AED0" sheet="1" objects="1" scenarios="1"/>
  <mergeCells count="15">
    <mergeCell ref="A20:B20"/>
    <mergeCell ref="A15:B15"/>
    <mergeCell ref="A16:B16"/>
    <mergeCell ref="A17:B17"/>
    <mergeCell ref="A6:H6"/>
    <mergeCell ref="A19:B19"/>
    <mergeCell ref="A14:B14"/>
    <mergeCell ref="A18:B18"/>
    <mergeCell ref="C8:H8"/>
    <mergeCell ref="A9:B9"/>
    <mergeCell ref="A10:B10"/>
    <mergeCell ref="A11:B11"/>
    <mergeCell ref="A8:B8"/>
    <mergeCell ref="A12:B12"/>
    <mergeCell ref="A13:B13"/>
  </mergeCells>
  <printOptions/>
  <pageMargins left="0.787401575" right="0.787401575" top="0.984251969" bottom="0.984251969" header="0.5" footer="0.5"/>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Tabelle13">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8"/>
      <c r="B1" s="8"/>
      <c r="C1" s="8"/>
      <c r="D1" s="8"/>
      <c r="E1" s="8"/>
      <c r="F1" s="8"/>
      <c r="G1" s="8"/>
      <c r="H1" s="8"/>
      <c r="I1" s="8"/>
      <c r="J1" s="8"/>
      <c r="K1" s="8"/>
      <c r="L1" s="8"/>
      <c r="M1" s="8" t="s">
        <v>891</v>
      </c>
      <c r="N1" s="8"/>
      <c r="O1" s="96"/>
      <c r="P1" s="8"/>
      <c r="Q1" s="8"/>
      <c r="R1" s="8"/>
      <c r="S1" s="8"/>
    </row>
    <row r="2" spans="1:19" ht="12.75">
      <c r="A2" s="17"/>
      <c r="B2" s="17"/>
      <c r="C2" s="17"/>
      <c r="D2" s="17"/>
      <c r="E2" s="17"/>
      <c r="F2" s="17"/>
      <c r="G2" s="17"/>
      <c r="H2" s="17"/>
      <c r="I2" s="17"/>
      <c r="J2" s="17"/>
      <c r="K2" s="17"/>
      <c r="L2" s="17"/>
      <c r="M2" s="8" t="s">
        <v>195</v>
      </c>
      <c r="N2" s="17"/>
      <c r="O2" s="96"/>
      <c r="P2" s="17"/>
      <c r="Q2" s="17"/>
      <c r="R2" s="17"/>
      <c r="S2" s="8"/>
    </row>
    <row r="3" spans="1:19" ht="12.75">
      <c r="A3" s="17"/>
      <c r="B3" s="17"/>
      <c r="C3" s="17"/>
      <c r="D3" s="17"/>
      <c r="E3" s="17"/>
      <c r="F3" s="17"/>
      <c r="G3" s="17"/>
      <c r="H3" s="17"/>
      <c r="I3" s="17"/>
      <c r="J3" s="17"/>
      <c r="K3" s="17"/>
      <c r="L3" s="17"/>
      <c r="M3" s="8" t="s">
        <v>196</v>
      </c>
      <c r="N3" s="17"/>
      <c r="O3" s="96"/>
      <c r="P3" s="17"/>
      <c r="Q3" s="17"/>
      <c r="R3" s="17"/>
      <c r="S3" s="8"/>
    </row>
    <row r="4" spans="1:19" ht="12.75">
      <c r="A4" s="17"/>
      <c r="B4" s="17"/>
      <c r="C4" s="17"/>
      <c r="D4" s="17"/>
      <c r="E4" s="17"/>
      <c r="F4" s="17"/>
      <c r="G4" s="17"/>
      <c r="H4" s="17"/>
      <c r="I4" s="17"/>
      <c r="J4" s="17"/>
      <c r="K4" s="17"/>
      <c r="L4" s="17"/>
      <c r="M4" s="8" t="s">
        <v>1187</v>
      </c>
      <c r="N4" s="8"/>
      <c r="O4" s="96"/>
      <c r="P4" s="17"/>
      <c r="Q4" s="17"/>
      <c r="R4" s="17"/>
      <c r="S4" s="8"/>
    </row>
    <row r="5" spans="1:19" ht="15.75">
      <c r="A5" s="424" t="s">
        <v>43</v>
      </c>
      <c r="B5" s="424"/>
      <c r="C5" s="424"/>
      <c r="D5" s="424"/>
      <c r="E5" s="424"/>
      <c r="F5" s="424"/>
      <c r="G5" s="424"/>
      <c r="H5" s="424"/>
      <c r="I5" s="424"/>
      <c r="J5" s="424"/>
      <c r="K5" s="424"/>
      <c r="L5" s="424"/>
      <c r="M5" s="424"/>
      <c r="N5" s="424"/>
      <c r="O5" s="424"/>
      <c r="P5" s="424"/>
      <c r="Q5" s="8"/>
      <c r="R5" s="8"/>
      <c r="S5" s="8"/>
    </row>
    <row r="6" spans="1:19" ht="13.5" thickBot="1">
      <c r="A6" s="8"/>
      <c r="B6" s="8"/>
      <c r="C6" s="8"/>
      <c r="D6" s="8"/>
      <c r="E6" s="52"/>
      <c r="F6" s="52"/>
      <c r="G6" s="52"/>
      <c r="H6" s="52"/>
      <c r="I6" s="52"/>
      <c r="J6" s="52"/>
      <c r="K6" s="52"/>
      <c r="L6" s="52"/>
      <c r="M6" s="52"/>
      <c r="N6" s="52"/>
      <c r="O6" s="52"/>
      <c r="P6" s="52"/>
      <c r="Q6" s="8"/>
      <c r="R6" s="8"/>
      <c r="S6" s="8"/>
    </row>
    <row r="7" spans="1:19" ht="16.5" thickBot="1">
      <c r="A7" s="164"/>
      <c r="B7" s="165"/>
      <c r="C7" s="165"/>
      <c r="D7" s="165"/>
      <c r="E7" s="434" t="s">
        <v>328</v>
      </c>
      <c r="F7" s="459"/>
      <c r="G7" s="459"/>
      <c r="H7" s="459"/>
      <c r="I7" s="459"/>
      <c r="J7" s="435"/>
      <c r="K7" s="434" t="s">
        <v>329</v>
      </c>
      <c r="L7" s="459"/>
      <c r="M7" s="459"/>
      <c r="N7" s="459"/>
      <c r="O7" s="459"/>
      <c r="P7" s="435"/>
      <c r="Q7" s="53"/>
      <c r="R7" s="53"/>
      <c r="S7" s="8"/>
    </row>
    <row r="8" spans="1:19" ht="16.5" thickBot="1">
      <c r="A8" s="166"/>
      <c r="B8" s="53"/>
      <c r="C8" s="53"/>
      <c r="D8" s="53"/>
      <c r="E8" s="434" t="s">
        <v>205</v>
      </c>
      <c r="F8" s="473"/>
      <c r="G8" s="473"/>
      <c r="H8" s="473"/>
      <c r="I8" s="473"/>
      <c r="J8" s="474"/>
      <c r="K8" s="434" t="s">
        <v>205</v>
      </c>
      <c r="L8" s="473"/>
      <c r="M8" s="473"/>
      <c r="N8" s="473"/>
      <c r="O8" s="473"/>
      <c r="P8" s="474"/>
      <c r="Q8" s="53"/>
      <c r="R8" s="53"/>
      <c r="S8" s="8"/>
    </row>
    <row r="9" spans="1:19" ht="13.5" thickBot="1">
      <c r="A9" s="167" t="s">
        <v>1086</v>
      </c>
      <c r="B9" s="54"/>
      <c r="C9" s="54"/>
      <c r="D9" s="54"/>
      <c r="E9" s="55" t="s">
        <v>892</v>
      </c>
      <c r="F9" s="56" t="s">
        <v>893</v>
      </c>
      <c r="G9" s="56" t="s">
        <v>894</v>
      </c>
      <c r="H9" s="56" t="s">
        <v>895</v>
      </c>
      <c r="I9" s="56" t="s">
        <v>896</v>
      </c>
      <c r="J9" s="35" t="s">
        <v>1152</v>
      </c>
      <c r="K9" s="36" t="s">
        <v>892</v>
      </c>
      <c r="L9" s="13" t="s">
        <v>893</v>
      </c>
      <c r="M9" s="13" t="s">
        <v>894</v>
      </c>
      <c r="N9" s="13" t="s">
        <v>895</v>
      </c>
      <c r="O9" s="13" t="s">
        <v>896</v>
      </c>
      <c r="P9" s="14" t="s">
        <v>1152</v>
      </c>
      <c r="Q9" s="8"/>
      <c r="R9" s="8"/>
      <c r="S9" s="8"/>
    </row>
    <row r="10" spans="1:19" ht="12.75">
      <c r="A10" s="25" t="s">
        <v>933</v>
      </c>
      <c r="B10" s="57"/>
      <c r="C10" s="57"/>
      <c r="D10" s="58"/>
      <c r="E10" s="184" t="s">
        <v>398</v>
      </c>
      <c r="F10" s="210" t="s">
        <v>500</v>
      </c>
      <c r="G10" s="210" t="s">
        <v>890</v>
      </c>
      <c r="H10" s="210" t="s">
        <v>324</v>
      </c>
      <c r="I10" s="210" t="s">
        <v>404</v>
      </c>
      <c r="J10" s="211" t="s">
        <v>976</v>
      </c>
      <c r="K10" s="233" t="s">
        <v>570</v>
      </c>
      <c r="L10" s="277" t="s">
        <v>599</v>
      </c>
      <c r="M10" s="277" t="s">
        <v>1222</v>
      </c>
      <c r="N10" s="277" t="s">
        <v>1223</v>
      </c>
      <c r="O10" s="277" t="s">
        <v>1224</v>
      </c>
      <c r="P10" s="278" t="s">
        <v>1272</v>
      </c>
      <c r="Q10" s="8"/>
      <c r="R10" s="8"/>
      <c r="S10" s="8"/>
    </row>
    <row r="11" spans="1:19" ht="12.75">
      <c r="A11" s="25" t="s">
        <v>1084</v>
      </c>
      <c r="B11" s="59"/>
      <c r="C11" s="59"/>
      <c r="D11" s="60"/>
      <c r="E11" s="212" t="s">
        <v>1261</v>
      </c>
      <c r="F11" s="190" t="s">
        <v>526</v>
      </c>
      <c r="G11" s="190" t="s">
        <v>531</v>
      </c>
      <c r="H11" s="190" t="s">
        <v>177</v>
      </c>
      <c r="I11" s="190" t="s">
        <v>325</v>
      </c>
      <c r="J11" s="191" t="s">
        <v>123</v>
      </c>
      <c r="K11" s="187" t="s">
        <v>399</v>
      </c>
      <c r="L11" s="188" t="s">
        <v>977</v>
      </c>
      <c r="M11" s="188" t="s">
        <v>978</v>
      </c>
      <c r="N11" s="188" t="s">
        <v>1251</v>
      </c>
      <c r="O11" s="190" t="s">
        <v>595</v>
      </c>
      <c r="P11" s="191" t="s">
        <v>596</v>
      </c>
      <c r="Q11" s="8"/>
      <c r="R11" s="8"/>
      <c r="S11" s="8"/>
    </row>
    <row r="12" spans="1:19" ht="13.5" thickBot="1">
      <c r="A12" s="25" t="s">
        <v>1033</v>
      </c>
      <c r="B12" s="59"/>
      <c r="C12" s="59"/>
      <c r="D12" s="60"/>
      <c r="E12" s="187" t="s">
        <v>1252</v>
      </c>
      <c r="F12" s="188" t="s">
        <v>1253</v>
      </c>
      <c r="G12" s="190" t="s">
        <v>532</v>
      </c>
      <c r="H12" s="188" t="s">
        <v>1254</v>
      </c>
      <c r="I12" s="190" t="s">
        <v>154</v>
      </c>
      <c r="J12" s="191" t="s">
        <v>124</v>
      </c>
      <c r="K12" s="212" t="s">
        <v>597</v>
      </c>
      <c r="L12" s="190" t="s">
        <v>1210</v>
      </c>
      <c r="M12" s="190" t="s">
        <v>1211</v>
      </c>
      <c r="N12" s="190" t="s">
        <v>1212</v>
      </c>
      <c r="O12" s="190" t="s">
        <v>566</v>
      </c>
      <c r="P12" s="191" t="s">
        <v>567</v>
      </c>
      <c r="Q12" s="8"/>
      <c r="R12" s="8"/>
      <c r="S12" s="8"/>
    </row>
    <row r="13" spans="1:19" ht="13.5" thickBot="1">
      <c r="A13" s="434" t="s">
        <v>206</v>
      </c>
      <c r="B13" s="459"/>
      <c r="C13" s="459"/>
      <c r="D13" s="459"/>
      <c r="E13" s="196" t="s">
        <v>989</v>
      </c>
      <c r="F13" s="197" t="s">
        <v>990</v>
      </c>
      <c r="G13" s="203" t="s">
        <v>533</v>
      </c>
      <c r="H13" s="197" t="s">
        <v>991</v>
      </c>
      <c r="I13" s="203" t="s">
        <v>403</v>
      </c>
      <c r="J13" s="223" t="s">
        <v>125</v>
      </c>
      <c r="K13" s="196" t="s">
        <v>1256</v>
      </c>
      <c r="L13" s="197" t="s">
        <v>1257</v>
      </c>
      <c r="M13" s="197" t="s">
        <v>1258</v>
      </c>
      <c r="N13" s="197" t="s">
        <v>1259</v>
      </c>
      <c r="O13" s="203" t="s">
        <v>568</v>
      </c>
      <c r="P13" s="204" t="s">
        <v>569</v>
      </c>
      <c r="Q13" s="8"/>
      <c r="R13" s="8"/>
      <c r="S13" s="8"/>
    </row>
    <row r="14" spans="1:19" ht="16.5" thickBot="1">
      <c r="A14" s="61" t="s">
        <v>1034</v>
      </c>
      <c r="B14" s="61"/>
      <c r="C14" s="62"/>
      <c r="D14" s="62"/>
      <c r="E14" s="205"/>
      <c r="F14" s="279"/>
      <c r="G14" s="279"/>
      <c r="H14" s="279"/>
      <c r="I14" s="279"/>
      <c r="J14" s="279"/>
      <c r="K14" s="279"/>
      <c r="L14" s="279"/>
      <c r="M14" s="279"/>
      <c r="N14" s="279"/>
      <c r="O14" s="279"/>
      <c r="P14" s="280"/>
      <c r="Q14" s="16"/>
      <c r="R14" s="16"/>
      <c r="S14" s="8"/>
    </row>
    <row r="15" spans="1:19" ht="12.75">
      <c r="A15" s="446" t="s">
        <v>1083</v>
      </c>
      <c r="B15" s="447"/>
      <c r="C15" s="447"/>
      <c r="D15" s="458"/>
      <c r="E15" s="224" t="s">
        <v>849</v>
      </c>
      <c r="F15" s="225" t="s">
        <v>850</v>
      </c>
      <c r="G15" s="225" t="s">
        <v>851</v>
      </c>
      <c r="H15" s="225" t="s">
        <v>1247</v>
      </c>
      <c r="I15" s="225" t="s">
        <v>1248</v>
      </c>
      <c r="J15" s="226" t="s">
        <v>1249</v>
      </c>
      <c r="K15" s="224" t="s">
        <v>1250</v>
      </c>
      <c r="L15" s="225" t="s">
        <v>347</v>
      </c>
      <c r="M15" s="225" t="s">
        <v>348</v>
      </c>
      <c r="N15" s="225" t="s">
        <v>720</v>
      </c>
      <c r="O15" s="225" t="s">
        <v>721</v>
      </c>
      <c r="P15" s="226" t="s">
        <v>170</v>
      </c>
      <c r="Q15" s="8"/>
      <c r="R15" s="8"/>
      <c r="S15" s="8"/>
    </row>
    <row r="16" spans="1:19" ht="12.75">
      <c r="A16" s="446" t="s">
        <v>1036</v>
      </c>
      <c r="B16" s="447"/>
      <c r="C16" s="447"/>
      <c r="D16" s="458"/>
      <c r="E16" s="224" t="s">
        <v>171</v>
      </c>
      <c r="F16" s="225" t="s">
        <v>927</v>
      </c>
      <c r="G16" s="225" t="s">
        <v>928</v>
      </c>
      <c r="H16" s="225" t="s">
        <v>83</v>
      </c>
      <c r="I16" s="225" t="s">
        <v>84</v>
      </c>
      <c r="J16" s="226" t="s">
        <v>85</v>
      </c>
      <c r="K16" s="224" t="s">
        <v>86</v>
      </c>
      <c r="L16" s="225" t="s">
        <v>87</v>
      </c>
      <c r="M16" s="225" t="s">
        <v>88</v>
      </c>
      <c r="N16" s="225" t="s">
        <v>89</v>
      </c>
      <c r="O16" s="225" t="s">
        <v>233</v>
      </c>
      <c r="P16" s="226" t="s">
        <v>234</v>
      </c>
      <c r="Q16" s="8"/>
      <c r="R16" s="8"/>
      <c r="S16" s="8"/>
    </row>
    <row r="17" spans="1:19" ht="12.75">
      <c r="A17" s="446" t="s">
        <v>1037</v>
      </c>
      <c r="B17" s="447"/>
      <c r="C17" s="447"/>
      <c r="D17" s="458"/>
      <c r="E17" s="187" t="s">
        <v>646</v>
      </c>
      <c r="F17" s="188" t="s">
        <v>647</v>
      </c>
      <c r="G17" s="188" t="s">
        <v>648</v>
      </c>
      <c r="H17" s="188" t="s">
        <v>649</v>
      </c>
      <c r="I17" s="188" t="s">
        <v>95</v>
      </c>
      <c r="J17" s="189" t="s">
        <v>96</v>
      </c>
      <c r="K17" s="187" t="s">
        <v>97</v>
      </c>
      <c r="L17" s="188" t="s">
        <v>522</v>
      </c>
      <c r="M17" s="188" t="s">
        <v>523</v>
      </c>
      <c r="N17" s="188" t="s">
        <v>662</v>
      </c>
      <c r="O17" s="188" t="s">
        <v>663</v>
      </c>
      <c r="P17" s="189" t="s">
        <v>1060</v>
      </c>
      <c r="Q17" s="8"/>
      <c r="R17" s="8"/>
      <c r="S17" s="8"/>
    </row>
    <row r="18" spans="1:19" ht="12.75">
      <c r="A18" s="446" t="s">
        <v>1038</v>
      </c>
      <c r="B18" s="447"/>
      <c r="C18" s="447"/>
      <c r="D18" s="458"/>
      <c r="E18" s="187" t="s">
        <v>1264</v>
      </c>
      <c r="F18" s="188" t="s">
        <v>1265</v>
      </c>
      <c r="G18" s="188" t="s">
        <v>1266</v>
      </c>
      <c r="H18" s="188" t="s">
        <v>1267</v>
      </c>
      <c r="I18" s="188" t="s">
        <v>1268</v>
      </c>
      <c r="J18" s="189" t="s">
        <v>1269</v>
      </c>
      <c r="K18" s="187" t="s">
        <v>1270</v>
      </c>
      <c r="L18" s="188" t="s">
        <v>1271</v>
      </c>
      <c r="M18" s="188" t="s">
        <v>932</v>
      </c>
      <c r="N18" s="188" t="s">
        <v>37</v>
      </c>
      <c r="O18" s="188" t="s">
        <v>342</v>
      </c>
      <c r="P18" s="189" t="s">
        <v>343</v>
      </c>
      <c r="Q18" s="8"/>
      <c r="R18" s="8"/>
      <c r="S18" s="8"/>
    </row>
    <row r="19" spans="1:19" ht="12.75">
      <c r="A19" s="446" t="s">
        <v>271</v>
      </c>
      <c r="B19" s="447"/>
      <c r="C19" s="447"/>
      <c r="D19" s="458"/>
      <c r="E19" s="187" t="s">
        <v>344</v>
      </c>
      <c r="F19" s="188" t="s">
        <v>345</v>
      </c>
      <c r="G19" s="188" t="s">
        <v>346</v>
      </c>
      <c r="H19" s="188" t="s">
        <v>349</v>
      </c>
      <c r="I19" s="188" t="s">
        <v>350</v>
      </c>
      <c r="J19" s="189" t="s">
        <v>351</v>
      </c>
      <c r="K19" s="187" t="s">
        <v>610</v>
      </c>
      <c r="L19" s="188" t="s">
        <v>611</v>
      </c>
      <c r="M19" s="188" t="s">
        <v>995</v>
      </c>
      <c r="N19" s="188" t="s">
        <v>172</v>
      </c>
      <c r="O19" s="188" t="s">
        <v>699</v>
      </c>
      <c r="P19" s="189" t="s">
        <v>700</v>
      </c>
      <c r="Q19" s="8"/>
      <c r="R19" s="8"/>
      <c r="S19" s="8"/>
    </row>
    <row r="20" spans="1:19" ht="12.75">
      <c r="A20" s="446" t="s">
        <v>1079</v>
      </c>
      <c r="B20" s="447"/>
      <c r="C20" s="447"/>
      <c r="D20" s="458"/>
      <c r="E20" s="187" t="s">
        <v>701</v>
      </c>
      <c r="F20" s="188" t="s">
        <v>157</v>
      </c>
      <c r="G20" s="188" t="s">
        <v>158</v>
      </c>
      <c r="H20" s="188" t="s">
        <v>159</v>
      </c>
      <c r="I20" s="188" t="s">
        <v>160</v>
      </c>
      <c r="J20" s="189" t="s">
        <v>161</v>
      </c>
      <c r="K20" s="187" t="s">
        <v>162</v>
      </c>
      <c r="L20" s="188" t="s">
        <v>163</v>
      </c>
      <c r="M20" s="188" t="s">
        <v>164</v>
      </c>
      <c r="N20" s="188" t="s">
        <v>165</v>
      </c>
      <c r="O20" s="188" t="s">
        <v>166</v>
      </c>
      <c r="P20" s="189" t="s">
        <v>167</v>
      </c>
      <c r="Q20" s="8"/>
      <c r="R20" s="8"/>
      <c r="S20" s="8"/>
    </row>
    <row r="21" spans="1:19" ht="12.75">
      <c r="A21" s="446" t="s">
        <v>1080</v>
      </c>
      <c r="B21" s="447"/>
      <c r="C21" s="447"/>
      <c r="D21" s="458"/>
      <c r="E21" s="187" t="s">
        <v>612</v>
      </c>
      <c r="F21" s="188" t="s">
        <v>613</v>
      </c>
      <c r="G21" s="188" t="s">
        <v>1009</v>
      </c>
      <c r="H21" s="188" t="s">
        <v>1010</v>
      </c>
      <c r="I21" s="188" t="s">
        <v>1068</v>
      </c>
      <c r="J21" s="189" t="s">
        <v>1069</v>
      </c>
      <c r="K21" s="187" t="s">
        <v>1070</v>
      </c>
      <c r="L21" s="188" t="s">
        <v>1071</v>
      </c>
      <c r="M21" s="188" t="s">
        <v>1072</v>
      </c>
      <c r="N21" s="188" t="s">
        <v>644</v>
      </c>
      <c r="O21" s="188" t="s">
        <v>645</v>
      </c>
      <c r="P21" s="189" t="s">
        <v>1130</v>
      </c>
      <c r="Q21" s="8"/>
      <c r="R21" s="8"/>
      <c r="S21" s="8"/>
    </row>
    <row r="22" spans="1:19" ht="12.75">
      <c r="A22" s="446" t="s">
        <v>1081</v>
      </c>
      <c r="B22" s="447"/>
      <c r="C22" s="447"/>
      <c r="D22" s="458"/>
      <c r="E22" s="187" t="s">
        <v>1180</v>
      </c>
      <c r="F22" s="188" t="s">
        <v>1181</v>
      </c>
      <c r="G22" s="188" t="s">
        <v>1182</v>
      </c>
      <c r="H22" s="188" t="s">
        <v>1183</v>
      </c>
      <c r="I22" s="188" t="s">
        <v>1184</v>
      </c>
      <c r="J22" s="189" t="s">
        <v>708</v>
      </c>
      <c r="K22" s="187" t="s">
        <v>709</v>
      </c>
      <c r="L22" s="188" t="s">
        <v>710</v>
      </c>
      <c r="M22" s="188" t="s">
        <v>1193</v>
      </c>
      <c r="N22" s="188" t="s">
        <v>1194</v>
      </c>
      <c r="O22" s="188" t="s">
        <v>1030</v>
      </c>
      <c r="P22" s="189" t="s">
        <v>127</v>
      </c>
      <c r="Q22" s="8"/>
      <c r="R22" s="8"/>
      <c r="S22" s="8"/>
    </row>
    <row r="23" spans="1:19" ht="13.5" thickBot="1">
      <c r="A23" s="446" t="s">
        <v>1082</v>
      </c>
      <c r="B23" s="447"/>
      <c r="C23" s="447"/>
      <c r="D23" s="458"/>
      <c r="E23" s="192" t="s">
        <v>1131</v>
      </c>
      <c r="F23" s="193" t="s">
        <v>1132</v>
      </c>
      <c r="G23" s="193" t="s">
        <v>1133</v>
      </c>
      <c r="H23" s="193" t="s">
        <v>122</v>
      </c>
      <c r="I23" s="193" t="s">
        <v>565</v>
      </c>
      <c r="J23" s="195" t="s">
        <v>423</v>
      </c>
      <c r="K23" s="192" t="s">
        <v>424</v>
      </c>
      <c r="L23" s="193" t="s">
        <v>425</v>
      </c>
      <c r="M23" s="193" t="s">
        <v>426</v>
      </c>
      <c r="N23" s="193" t="s">
        <v>711</v>
      </c>
      <c r="O23" s="193" t="s">
        <v>712</v>
      </c>
      <c r="P23" s="195" t="s">
        <v>713</v>
      </c>
      <c r="Q23" s="8"/>
      <c r="R23" s="8"/>
      <c r="S23" s="8"/>
    </row>
    <row r="24" spans="1:19" ht="13.5" thickBot="1">
      <c r="A24" s="490" t="s">
        <v>206</v>
      </c>
      <c r="B24" s="491"/>
      <c r="C24" s="491"/>
      <c r="D24" s="492"/>
      <c r="E24" s="227" t="s">
        <v>24</v>
      </c>
      <c r="F24" s="228" t="s">
        <v>25</v>
      </c>
      <c r="G24" s="228" t="s">
        <v>276</v>
      </c>
      <c r="H24" s="228" t="s">
        <v>26</v>
      </c>
      <c r="I24" s="228" t="s">
        <v>27</v>
      </c>
      <c r="J24" s="229" t="s">
        <v>28</v>
      </c>
      <c r="K24" s="227" t="s">
        <v>29</v>
      </c>
      <c r="L24" s="228" t="s">
        <v>30</v>
      </c>
      <c r="M24" s="228" t="s">
        <v>31</v>
      </c>
      <c r="N24" s="228" t="s">
        <v>32</v>
      </c>
      <c r="O24" s="228" t="s">
        <v>33</v>
      </c>
      <c r="P24" s="229" t="s">
        <v>34</v>
      </c>
      <c r="Q24" s="8"/>
      <c r="R24" s="8"/>
      <c r="S24" s="8"/>
    </row>
    <row r="25" spans="1:19" ht="13.5" thickBot="1">
      <c r="A25" s="434" t="s">
        <v>1151</v>
      </c>
      <c r="B25" s="459"/>
      <c r="C25" s="459"/>
      <c r="D25" s="435"/>
      <c r="E25" s="196" t="s">
        <v>456</v>
      </c>
      <c r="F25" s="197" t="s">
        <v>457</v>
      </c>
      <c r="G25" s="197" t="s">
        <v>458</v>
      </c>
      <c r="H25" s="197" t="s">
        <v>459</v>
      </c>
      <c r="I25" s="197" t="s">
        <v>631</v>
      </c>
      <c r="J25" s="198" t="s">
        <v>632</v>
      </c>
      <c r="K25" s="196" t="s">
        <v>633</v>
      </c>
      <c r="L25" s="197" t="s">
        <v>634</v>
      </c>
      <c r="M25" s="197" t="s">
        <v>635</v>
      </c>
      <c r="N25" s="197" t="s">
        <v>636</v>
      </c>
      <c r="O25" s="197" t="s">
        <v>637</v>
      </c>
      <c r="P25" s="198" t="s">
        <v>638</v>
      </c>
      <c r="Q25" s="8"/>
      <c r="R25" s="8"/>
      <c r="S25" s="8"/>
    </row>
    <row r="26" spans="1:19" ht="12.75">
      <c r="A26" s="8"/>
      <c r="B26" s="8"/>
      <c r="C26" s="8"/>
      <c r="D26" s="8"/>
      <c r="E26" s="8"/>
      <c r="F26" s="8"/>
      <c r="G26" s="8"/>
      <c r="H26" s="8"/>
      <c r="I26" s="8"/>
      <c r="J26" s="8"/>
      <c r="K26" s="8"/>
      <c r="L26" s="8"/>
      <c r="M26" s="8"/>
      <c r="N26" s="8"/>
      <c r="O26" s="8"/>
      <c r="P26" s="8"/>
      <c r="Q26" s="8"/>
      <c r="R26" s="8"/>
      <c r="S26" s="8"/>
    </row>
    <row r="27" spans="1:19" ht="15.75">
      <c r="A27" s="8"/>
      <c r="B27" s="63"/>
      <c r="C27" s="63"/>
      <c r="D27" s="63"/>
      <c r="E27" s="8"/>
      <c r="F27" s="8"/>
      <c r="G27" s="8"/>
      <c r="H27" s="8"/>
      <c r="I27" s="8"/>
      <c r="J27" s="8"/>
      <c r="K27" s="8"/>
      <c r="L27" s="8"/>
      <c r="M27" s="8"/>
      <c r="N27" s="8"/>
      <c r="O27" s="9"/>
      <c r="P27" s="9"/>
      <c r="Q27" s="8"/>
      <c r="R27" s="8"/>
      <c r="S27" s="8"/>
    </row>
    <row r="28" spans="1:19" ht="12.75">
      <c r="A28" s="8"/>
      <c r="B28" s="16"/>
      <c r="C28" s="16"/>
      <c r="D28" s="16"/>
      <c r="E28" s="8"/>
      <c r="F28" s="8"/>
      <c r="G28" s="8"/>
      <c r="H28" s="8"/>
      <c r="I28" s="8"/>
      <c r="J28" s="8"/>
      <c r="K28" s="8"/>
      <c r="L28" s="8"/>
      <c r="M28" s="8"/>
      <c r="N28" s="8"/>
      <c r="O28" s="8"/>
      <c r="P28" s="8"/>
      <c r="Q28" s="8"/>
      <c r="R28" s="8"/>
      <c r="S28" s="8"/>
    </row>
    <row r="29" spans="1:19" ht="16.5" thickBot="1">
      <c r="A29" s="493" t="s">
        <v>934</v>
      </c>
      <c r="B29" s="493"/>
      <c r="C29" s="493"/>
      <c r="D29" s="493"/>
      <c r="E29" s="493"/>
      <c r="F29" s="493"/>
      <c r="G29" s="493"/>
      <c r="H29" s="493"/>
      <c r="I29" s="493"/>
      <c r="J29" s="493"/>
      <c r="K29" s="8"/>
      <c r="L29" s="494" t="s">
        <v>935</v>
      </c>
      <c r="M29" s="494"/>
      <c r="N29" s="494"/>
      <c r="O29" s="494"/>
      <c r="P29" s="494"/>
      <c r="Q29" s="494"/>
      <c r="R29" s="494"/>
      <c r="S29" s="494"/>
    </row>
    <row r="30" spans="1:19" ht="13.5" thickBot="1">
      <c r="A30" s="40"/>
      <c r="B30" s="41"/>
      <c r="C30" s="481" t="s">
        <v>1087</v>
      </c>
      <c r="D30" s="497"/>
      <c r="E30" s="490" t="s">
        <v>618</v>
      </c>
      <c r="F30" s="500"/>
      <c r="G30" s="500"/>
      <c r="H30" s="500"/>
      <c r="I30" s="500"/>
      <c r="J30" s="501"/>
      <c r="K30" s="8"/>
      <c r="L30" s="40"/>
      <c r="M30" s="41"/>
      <c r="N30" s="434" t="s">
        <v>208</v>
      </c>
      <c r="O30" s="473"/>
      <c r="P30" s="473"/>
      <c r="Q30" s="473"/>
      <c r="R30" s="473"/>
      <c r="S30" s="474"/>
    </row>
    <row r="31" spans="1:19" ht="15" thickBot="1">
      <c r="A31" s="168"/>
      <c r="B31" s="64"/>
      <c r="C31" s="498"/>
      <c r="D31" s="499"/>
      <c r="E31" s="502"/>
      <c r="F31" s="503"/>
      <c r="G31" s="503"/>
      <c r="H31" s="503"/>
      <c r="I31" s="503"/>
      <c r="J31" s="504"/>
      <c r="K31" s="8"/>
      <c r="L31" s="42"/>
      <c r="M31" s="29"/>
      <c r="N31" s="477" t="s">
        <v>205</v>
      </c>
      <c r="O31" s="495"/>
      <c r="P31" s="495"/>
      <c r="Q31" s="495"/>
      <c r="R31" s="495"/>
      <c r="S31" s="496"/>
    </row>
    <row r="32" spans="1:19" ht="15" thickBot="1">
      <c r="A32" s="168"/>
      <c r="B32" s="64"/>
      <c r="C32" s="434" t="s">
        <v>205</v>
      </c>
      <c r="D32" s="474"/>
      <c r="E32" s="477" t="s">
        <v>205</v>
      </c>
      <c r="F32" s="473"/>
      <c r="G32" s="473"/>
      <c r="H32" s="473"/>
      <c r="I32" s="473"/>
      <c r="J32" s="474"/>
      <c r="K32" s="8"/>
      <c r="L32" s="469" t="s">
        <v>1085</v>
      </c>
      <c r="M32" s="433"/>
      <c r="N32" s="36" t="s">
        <v>892</v>
      </c>
      <c r="O32" s="13" t="s">
        <v>893</v>
      </c>
      <c r="P32" s="13" t="s">
        <v>894</v>
      </c>
      <c r="Q32" s="13" t="s">
        <v>895</v>
      </c>
      <c r="R32" s="13" t="s">
        <v>896</v>
      </c>
      <c r="S32" s="14" t="s">
        <v>1152</v>
      </c>
    </row>
    <row r="33" spans="1:19" ht="15" thickBot="1">
      <c r="A33" s="168"/>
      <c r="B33" s="64"/>
      <c r="C33" s="33" t="s">
        <v>1032</v>
      </c>
      <c r="D33" s="65" t="s">
        <v>299</v>
      </c>
      <c r="E33" s="46" t="s">
        <v>892</v>
      </c>
      <c r="F33" s="47" t="s">
        <v>893</v>
      </c>
      <c r="G33" s="47" t="s">
        <v>894</v>
      </c>
      <c r="H33" s="47" t="s">
        <v>895</v>
      </c>
      <c r="I33" s="47" t="s">
        <v>896</v>
      </c>
      <c r="J33" s="48" t="s">
        <v>1152</v>
      </c>
      <c r="K33" s="8"/>
      <c r="L33" s="25" t="s">
        <v>1036</v>
      </c>
      <c r="M33" s="29"/>
      <c r="N33" s="184" t="s">
        <v>639</v>
      </c>
      <c r="O33" s="185" t="s">
        <v>640</v>
      </c>
      <c r="P33" s="185" t="s">
        <v>641</v>
      </c>
      <c r="Q33" s="185" t="s">
        <v>642</v>
      </c>
      <c r="R33" s="185" t="s">
        <v>643</v>
      </c>
      <c r="S33" s="186" t="s">
        <v>296</v>
      </c>
    </row>
    <row r="34" spans="1:19" ht="13.5" thickBot="1">
      <c r="A34" s="434" t="s">
        <v>1035</v>
      </c>
      <c r="B34" s="474"/>
      <c r="C34" s="202" t="s">
        <v>958</v>
      </c>
      <c r="D34" s="230" t="s">
        <v>174</v>
      </c>
      <c r="E34" s="231" t="s">
        <v>297</v>
      </c>
      <c r="F34" s="197" t="s">
        <v>298</v>
      </c>
      <c r="G34" s="197" t="s">
        <v>480</v>
      </c>
      <c r="H34" s="197" t="s">
        <v>481</v>
      </c>
      <c r="I34" s="197" t="s">
        <v>482</v>
      </c>
      <c r="J34" s="232" t="s">
        <v>483</v>
      </c>
      <c r="K34" s="8"/>
      <c r="L34" s="25" t="s">
        <v>1037</v>
      </c>
      <c r="M34" s="29"/>
      <c r="N34" s="187" t="s">
        <v>484</v>
      </c>
      <c r="O34" s="188" t="s">
        <v>485</v>
      </c>
      <c r="P34" s="188" t="s">
        <v>486</v>
      </c>
      <c r="Q34" s="188" t="s">
        <v>487</v>
      </c>
      <c r="R34" s="188" t="s">
        <v>488</v>
      </c>
      <c r="S34" s="189" t="s">
        <v>489</v>
      </c>
    </row>
    <row r="35" spans="1:19" ht="12.75">
      <c r="A35" s="25" t="s">
        <v>1036</v>
      </c>
      <c r="B35" s="29"/>
      <c r="C35" s="233" t="s">
        <v>959</v>
      </c>
      <c r="D35" s="226" t="s">
        <v>918</v>
      </c>
      <c r="E35" s="224" t="s">
        <v>919</v>
      </c>
      <c r="F35" s="225" t="s">
        <v>920</v>
      </c>
      <c r="G35" s="225" t="s">
        <v>1149</v>
      </c>
      <c r="H35" s="225" t="s">
        <v>1150</v>
      </c>
      <c r="I35" s="225" t="s">
        <v>911</v>
      </c>
      <c r="J35" s="226" t="s">
        <v>111</v>
      </c>
      <c r="K35" s="8"/>
      <c r="L35" s="25" t="s">
        <v>1038</v>
      </c>
      <c r="M35" s="29"/>
      <c r="N35" s="187" t="s">
        <v>112</v>
      </c>
      <c r="O35" s="188" t="s">
        <v>113</v>
      </c>
      <c r="P35" s="188" t="s">
        <v>114</v>
      </c>
      <c r="Q35" s="188" t="s">
        <v>115</v>
      </c>
      <c r="R35" s="188" t="s">
        <v>116</v>
      </c>
      <c r="S35" s="189" t="s">
        <v>117</v>
      </c>
    </row>
    <row r="36" spans="1:19" ht="12.75">
      <c r="A36" s="25" t="s">
        <v>1037</v>
      </c>
      <c r="B36" s="29"/>
      <c r="C36" s="212" t="s">
        <v>960</v>
      </c>
      <c r="D36" s="189" t="s">
        <v>118</v>
      </c>
      <c r="E36" s="187" t="s">
        <v>119</v>
      </c>
      <c r="F36" s="188" t="s">
        <v>120</v>
      </c>
      <c r="G36" s="188" t="s">
        <v>121</v>
      </c>
      <c r="H36" s="188" t="s">
        <v>394</v>
      </c>
      <c r="I36" s="188" t="s">
        <v>395</v>
      </c>
      <c r="J36" s="189" t="s">
        <v>396</v>
      </c>
      <c r="K36" s="8"/>
      <c r="L36" s="25" t="s">
        <v>271</v>
      </c>
      <c r="M36" s="29"/>
      <c r="N36" s="187" t="s">
        <v>400</v>
      </c>
      <c r="O36" s="188" t="s">
        <v>401</v>
      </c>
      <c r="P36" s="188" t="s">
        <v>402</v>
      </c>
      <c r="Q36" s="188" t="s">
        <v>799</v>
      </c>
      <c r="R36" s="188" t="s">
        <v>800</v>
      </c>
      <c r="S36" s="189" t="s">
        <v>714</v>
      </c>
    </row>
    <row r="37" spans="1:19" ht="12.75">
      <c r="A37" s="25" t="s">
        <v>1038</v>
      </c>
      <c r="B37" s="29"/>
      <c r="C37" s="212" t="s">
        <v>961</v>
      </c>
      <c r="D37" s="189" t="s">
        <v>715</v>
      </c>
      <c r="E37" s="187" t="s">
        <v>716</v>
      </c>
      <c r="F37" s="188" t="s">
        <v>717</v>
      </c>
      <c r="G37" s="188" t="s">
        <v>718</v>
      </c>
      <c r="H37" s="188" t="s">
        <v>719</v>
      </c>
      <c r="I37" s="188" t="s">
        <v>1244</v>
      </c>
      <c r="J37" s="189" t="s">
        <v>1245</v>
      </c>
      <c r="K37" s="8"/>
      <c r="L37" s="25" t="s">
        <v>1079</v>
      </c>
      <c r="M37" s="29"/>
      <c r="N37" s="187" t="s">
        <v>1246</v>
      </c>
      <c r="O37" s="188" t="s">
        <v>551</v>
      </c>
      <c r="P37" s="188" t="s">
        <v>552</v>
      </c>
      <c r="Q37" s="188" t="s">
        <v>553</v>
      </c>
      <c r="R37" s="188" t="s">
        <v>554</v>
      </c>
      <c r="S37" s="189" t="s">
        <v>555</v>
      </c>
    </row>
    <row r="38" spans="1:19" ht="12.75">
      <c r="A38" s="25" t="s">
        <v>271</v>
      </c>
      <c r="B38" s="29"/>
      <c r="C38" s="212" t="s">
        <v>944</v>
      </c>
      <c r="D38" s="189" t="s">
        <v>556</v>
      </c>
      <c r="E38" s="187" t="s">
        <v>557</v>
      </c>
      <c r="F38" s="188" t="s">
        <v>558</v>
      </c>
      <c r="G38" s="188" t="s">
        <v>559</v>
      </c>
      <c r="H38" s="188" t="s">
        <v>560</v>
      </c>
      <c r="I38" s="188" t="s">
        <v>561</v>
      </c>
      <c r="J38" s="189" t="s">
        <v>562</v>
      </c>
      <c r="K38" s="8"/>
      <c r="L38" s="25" t="s">
        <v>1080</v>
      </c>
      <c r="M38" s="29"/>
      <c r="N38" s="187" t="s">
        <v>563</v>
      </c>
      <c r="O38" s="188" t="s">
        <v>564</v>
      </c>
      <c r="P38" s="188" t="s">
        <v>707</v>
      </c>
      <c r="Q38" s="188" t="s">
        <v>228</v>
      </c>
      <c r="R38" s="188" t="s">
        <v>229</v>
      </c>
      <c r="S38" s="189" t="s">
        <v>230</v>
      </c>
    </row>
    <row r="39" spans="1:19" ht="12.75">
      <c r="A39" s="25" t="s">
        <v>1079</v>
      </c>
      <c r="B39" s="29"/>
      <c r="C39" s="187" t="s">
        <v>231</v>
      </c>
      <c r="D39" s="189" t="s">
        <v>232</v>
      </c>
      <c r="E39" s="187" t="s">
        <v>830</v>
      </c>
      <c r="F39" s="188" t="s">
        <v>831</v>
      </c>
      <c r="G39" s="188" t="s">
        <v>832</v>
      </c>
      <c r="H39" s="188" t="s">
        <v>445</v>
      </c>
      <c r="I39" s="188" t="s">
        <v>446</v>
      </c>
      <c r="J39" s="189" t="s">
        <v>447</v>
      </c>
      <c r="K39" s="8"/>
      <c r="L39" s="25" t="s">
        <v>1081</v>
      </c>
      <c r="M39" s="29"/>
      <c r="N39" s="187" t="s">
        <v>448</v>
      </c>
      <c r="O39" s="188" t="s">
        <v>449</v>
      </c>
      <c r="P39" s="188" t="s">
        <v>450</v>
      </c>
      <c r="Q39" s="188" t="s">
        <v>451</v>
      </c>
      <c r="R39" s="188" t="s">
        <v>452</v>
      </c>
      <c r="S39" s="189" t="s">
        <v>453</v>
      </c>
    </row>
    <row r="40" spans="1:19" ht="13.5" thickBot="1">
      <c r="A40" s="26" t="s">
        <v>1080</v>
      </c>
      <c r="B40" s="66"/>
      <c r="C40" s="187" t="s">
        <v>454</v>
      </c>
      <c r="D40" s="234" t="s">
        <v>455</v>
      </c>
      <c r="E40" s="187" t="s">
        <v>906</v>
      </c>
      <c r="F40" s="188" t="s">
        <v>657</v>
      </c>
      <c r="G40" s="188" t="s">
        <v>658</v>
      </c>
      <c r="H40" s="188" t="s">
        <v>659</v>
      </c>
      <c r="I40" s="188" t="s">
        <v>660</v>
      </c>
      <c r="J40" s="189" t="s">
        <v>661</v>
      </c>
      <c r="K40" s="8"/>
      <c r="L40" s="169" t="s">
        <v>1082</v>
      </c>
      <c r="M40" s="67"/>
      <c r="N40" s="192" t="s">
        <v>1255</v>
      </c>
      <c r="O40" s="193" t="s">
        <v>1017</v>
      </c>
      <c r="P40" s="193" t="s">
        <v>1018</v>
      </c>
      <c r="Q40" s="193" t="s">
        <v>1019</v>
      </c>
      <c r="R40" s="193" t="s">
        <v>1020</v>
      </c>
      <c r="S40" s="195" t="s">
        <v>1021</v>
      </c>
    </row>
    <row r="41" spans="1:19" ht="13.5" thickBot="1">
      <c r="A41" s="26" t="s">
        <v>1081</v>
      </c>
      <c r="B41" s="66"/>
      <c r="C41" s="187" t="s">
        <v>1022</v>
      </c>
      <c r="D41" s="234" t="s">
        <v>1023</v>
      </c>
      <c r="E41" s="187" t="s">
        <v>1024</v>
      </c>
      <c r="F41" s="188" t="s">
        <v>1025</v>
      </c>
      <c r="G41" s="188" t="s">
        <v>1026</v>
      </c>
      <c r="H41" s="188" t="s">
        <v>1027</v>
      </c>
      <c r="I41" s="188" t="s">
        <v>1028</v>
      </c>
      <c r="J41" s="189" t="s">
        <v>1029</v>
      </c>
      <c r="K41" s="8"/>
      <c r="L41" s="434" t="s">
        <v>1151</v>
      </c>
      <c r="M41" s="479"/>
      <c r="N41" s="196" t="s">
        <v>625</v>
      </c>
      <c r="O41" s="197" t="s">
        <v>626</v>
      </c>
      <c r="P41" s="197" t="s">
        <v>627</v>
      </c>
      <c r="Q41" s="197" t="s">
        <v>628</v>
      </c>
      <c r="R41" s="197" t="s">
        <v>629</v>
      </c>
      <c r="S41" s="198" t="s">
        <v>630</v>
      </c>
    </row>
    <row r="42" spans="1:19" ht="13.5" thickBot="1">
      <c r="A42" s="26" t="s">
        <v>1082</v>
      </c>
      <c r="B42" s="66"/>
      <c r="C42" s="192" t="s">
        <v>220</v>
      </c>
      <c r="D42" s="235" t="s">
        <v>221</v>
      </c>
      <c r="E42" s="192" t="s">
        <v>222</v>
      </c>
      <c r="F42" s="193" t="s">
        <v>1129</v>
      </c>
      <c r="G42" s="193" t="s">
        <v>873</v>
      </c>
      <c r="H42" s="193" t="s">
        <v>874</v>
      </c>
      <c r="I42" s="193" t="s">
        <v>875</v>
      </c>
      <c r="J42" s="195" t="s">
        <v>335</v>
      </c>
      <c r="K42" s="8"/>
      <c r="L42" s="8"/>
      <c r="M42" s="8"/>
      <c r="N42" s="8"/>
      <c r="O42" s="8"/>
      <c r="P42" s="8"/>
      <c r="Q42" s="8"/>
      <c r="R42" s="8"/>
      <c r="S42" s="8"/>
    </row>
    <row r="43" spans="1:19" ht="13.5" thickBot="1">
      <c r="A43" s="434" t="s">
        <v>1151</v>
      </c>
      <c r="B43" s="479"/>
      <c r="C43" s="196" t="s">
        <v>336</v>
      </c>
      <c r="D43" s="198" t="s">
        <v>337</v>
      </c>
      <c r="E43" s="196" t="s">
        <v>338</v>
      </c>
      <c r="F43" s="197" t="s">
        <v>339</v>
      </c>
      <c r="G43" s="197" t="s">
        <v>340</v>
      </c>
      <c r="H43" s="197" t="s">
        <v>341</v>
      </c>
      <c r="I43" s="197" t="s">
        <v>664</v>
      </c>
      <c r="J43" s="198" t="s">
        <v>665</v>
      </c>
      <c r="K43" s="8"/>
      <c r="L43" s="8"/>
      <c r="M43" s="8"/>
      <c r="N43" s="8"/>
      <c r="O43" s="8"/>
      <c r="P43" s="8"/>
      <c r="Q43" s="8"/>
      <c r="R43" s="8"/>
      <c r="S43" s="8"/>
    </row>
  </sheetData>
  <sheetProtection password="AED0" sheet="1" objects="1" scenarios="1"/>
  <mergeCells count="29">
    <mergeCell ref="N31:S31"/>
    <mergeCell ref="C30:D31"/>
    <mergeCell ref="E30:J31"/>
    <mergeCell ref="A43:B43"/>
    <mergeCell ref="L41:M41"/>
    <mergeCell ref="A34:B34"/>
    <mergeCell ref="C32:D32"/>
    <mergeCell ref="E32:J32"/>
    <mergeCell ref="L32:M32"/>
    <mergeCell ref="N30:S30"/>
    <mergeCell ref="E8:J8"/>
    <mergeCell ref="K8:P8"/>
    <mergeCell ref="A29:J29"/>
    <mergeCell ref="A25:D25"/>
    <mergeCell ref="A17:D17"/>
    <mergeCell ref="A18:D18"/>
    <mergeCell ref="A19:D19"/>
    <mergeCell ref="A23:D23"/>
    <mergeCell ref="L29:S29"/>
    <mergeCell ref="A5:P5"/>
    <mergeCell ref="E7:J7"/>
    <mergeCell ref="K7:P7"/>
    <mergeCell ref="A24:D24"/>
    <mergeCell ref="A13:D13"/>
    <mergeCell ref="A20:D20"/>
    <mergeCell ref="A21:D21"/>
    <mergeCell ref="A22:D22"/>
    <mergeCell ref="A15:D15"/>
    <mergeCell ref="A16:D16"/>
  </mergeCells>
  <printOptions/>
  <pageMargins left="0.787401575" right="0.787401575" top="0.984251969" bottom="0.984251969" header="0.5" footer="0.5"/>
  <pageSetup fitToHeight="1" fitToWidth="1" horizontalDpi="600" verticalDpi="600" orientation="landscape" paperSize="9" scale="48" r:id="rId1"/>
</worksheet>
</file>

<file path=xl/worksheets/sheet16.xml><?xml version="1.0" encoding="utf-8"?>
<worksheet xmlns="http://schemas.openxmlformats.org/spreadsheetml/2006/main" xmlns:r="http://schemas.openxmlformats.org/officeDocument/2006/relationships">
  <sheetPr codeName="Tabelle14">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8"/>
      <c r="B1" s="8"/>
      <c r="C1" s="8"/>
      <c r="D1" s="8"/>
      <c r="E1" s="8"/>
      <c r="F1" s="8"/>
      <c r="G1" s="8"/>
      <c r="H1" s="8"/>
      <c r="I1" s="8"/>
      <c r="J1" s="8"/>
      <c r="K1" s="8"/>
      <c r="L1" s="8" t="s">
        <v>891</v>
      </c>
      <c r="M1" s="8"/>
      <c r="N1" s="262"/>
      <c r="O1" s="17"/>
      <c r="P1" s="8"/>
    </row>
    <row r="2" spans="1:16" ht="12.75">
      <c r="A2" s="17"/>
      <c r="B2" s="17"/>
      <c r="C2" s="17"/>
      <c r="D2" s="17"/>
      <c r="E2" s="17"/>
      <c r="F2" s="17"/>
      <c r="G2" s="17"/>
      <c r="H2" s="17"/>
      <c r="I2" s="17"/>
      <c r="J2" s="17"/>
      <c r="K2" s="17"/>
      <c r="L2" s="8" t="s">
        <v>195</v>
      </c>
      <c r="M2" s="17"/>
      <c r="N2" s="262"/>
      <c r="O2" s="17"/>
      <c r="P2" s="17"/>
    </row>
    <row r="3" spans="1:16" ht="12.75">
      <c r="A3" s="17"/>
      <c r="B3" s="17"/>
      <c r="C3" s="17"/>
      <c r="D3" s="17"/>
      <c r="E3" s="17"/>
      <c r="F3" s="17"/>
      <c r="G3" s="17"/>
      <c r="H3" s="17"/>
      <c r="I3" s="17"/>
      <c r="J3" s="17"/>
      <c r="K3" s="17"/>
      <c r="L3" s="8" t="s">
        <v>196</v>
      </c>
      <c r="M3" s="17"/>
      <c r="N3" s="262"/>
      <c r="O3" s="17"/>
      <c r="P3" s="17"/>
    </row>
    <row r="4" spans="1:16" ht="12.75">
      <c r="A4" s="17"/>
      <c r="B4" s="17"/>
      <c r="C4" s="17"/>
      <c r="D4" s="17"/>
      <c r="E4" s="17"/>
      <c r="F4" s="17"/>
      <c r="G4" s="17"/>
      <c r="H4" s="17"/>
      <c r="I4" s="17"/>
      <c r="J4" s="17"/>
      <c r="K4" s="17"/>
      <c r="L4" s="8" t="s">
        <v>1187</v>
      </c>
      <c r="M4" s="17"/>
      <c r="N4" s="262"/>
      <c r="O4" s="8"/>
      <c r="P4" s="17"/>
    </row>
    <row r="5" spans="1:16" ht="6.75" customHeight="1">
      <c r="A5" s="17"/>
      <c r="B5" s="17"/>
      <c r="C5" s="17"/>
      <c r="D5" s="17"/>
      <c r="E5" s="17"/>
      <c r="F5" s="17"/>
      <c r="G5" s="17"/>
      <c r="H5" s="17"/>
      <c r="I5" s="17"/>
      <c r="J5" s="17"/>
      <c r="K5" s="17"/>
      <c r="L5" s="17"/>
      <c r="M5" s="17"/>
      <c r="N5" s="17"/>
      <c r="O5" s="8"/>
      <c r="P5" s="17"/>
    </row>
    <row r="6" spans="1:16" ht="21.75" customHeight="1">
      <c r="A6" s="17"/>
      <c r="B6" s="17"/>
      <c r="C6" s="17"/>
      <c r="D6" s="17"/>
      <c r="E6" s="17"/>
      <c r="F6" s="17"/>
      <c r="G6" s="17"/>
      <c r="H6" s="17"/>
      <c r="I6" s="17"/>
      <c r="J6" s="17"/>
      <c r="K6" s="17"/>
      <c r="L6" s="17"/>
      <c r="M6" s="17"/>
      <c r="N6" s="17"/>
      <c r="O6" s="8"/>
      <c r="P6" s="17"/>
    </row>
    <row r="7" spans="1:16" ht="12.75">
      <c r="A7" s="17"/>
      <c r="B7" s="17"/>
      <c r="C7" s="17"/>
      <c r="D7" s="17"/>
      <c r="E7" s="17"/>
      <c r="F7" s="17"/>
      <c r="G7" s="17"/>
      <c r="H7" s="17"/>
      <c r="I7" s="17"/>
      <c r="J7" s="17"/>
      <c r="K7" s="17"/>
      <c r="L7" s="17"/>
      <c r="M7" s="17"/>
      <c r="N7" s="8"/>
      <c r="O7" s="17"/>
      <c r="P7" s="17"/>
    </row>
    <row r="8" spans="1:16" ht="16.5" thickBot="1">
      <c r="A8" s="523" t="s">
        <v>467</v>
      </c>
      <c r="B8" s="523"/>
      <c r="C8" s="523"/>
      <c r="D8" s="523"/>
      <c r="E8" s="523"/>
      <c r="F8" s="523"/>
      <c r="G8" s="523"/>
      <c r="H8" s="523"/>
      <c r="I8" s="523"/>
      <c r="J8" s="523"/>
      <c r="K8" s="523"/>
      <c r="L8" s="523"/>
      <c r="M8" s="523"/>
      <c r="N8" s="523"/>
      <c r="O8" s="523"/>
      <c r="P8" s="523"/>
    </row>
    <row r="9" spans="1:16" ht="13.5" thickBot="1">
      <c r="A9" s="422"/>
      <c r="B9" s="428"/>
      <c r="C9" s="428"/>
      <c r="D9" s="429"/>
      <c r="E9" s="434" t="s">
        <v>328</v>
      </c>
      <c r="F9" s="459"/>
      <c r="G9" s="459"/>
      <c r="H9" s="459"/>
      <c r="I9" s="459"/>
      <c r="J9" s="435"/>
      <c r="K9" s="434" t="s">
        <v>329</v>
      </c>
      <c r="L9" s="459"/>
      <c r="M9" s="459"/>
      <c r="N9" s="459"/>
      <c r="O9" s="459"/>
      <c r="P9" s="435"/>
    </row>
    <row r="10" spans="1:16" ht="13.5" thickBot="1">
      <c r="A10" s="524"/>
      <c r="B10" s="493"/>
      <c r="C10" s="493"/>
      <c r="D10" s="525"/>
      <c r="E10" s="434" t="s">
        <v>205</v>
      </c>
      <c r="F10" s="473"/>
      <c r="G10" s="473"/>
      <c r="H10" s="473"/>
      <c r="I10" s="473"/>
      <c r="J10" s="474"/>
      <c r="K10" s="434" t="s">
        <v>205</v>
      </c>
      <c r="L10" s="473"/>
      <c r="M10" s="473"/>
      <c r="N10" s="473"/>
      <c r="O10" s="473"/>
      <c r="P10" s="474"/>
    </row>
    <row r="11" spans="1:16" ht="13.5" thickBot="1">
      <c r="A11" s="526"/>
      <c r="B11" s="527"/>
      <c r="C11" s="527"/>
      <c r="D11" s="528"/>
      <c r="E11" s="36" t="s">
        <v>892</v>
      </c>
      <c r="F11" s="13" t="s">
        <v>893</v>
      </c>
      <c r="G11" s="13" t="s">
        <v>894</v>
      </c>
      <c r="H11" s="13" t="s">
        <v>895</v>
      </c>
      <c r="I11" s="13" t="s">
        <v>896</v>
      </c>
      <c r="J11" s="15" t="s">
        <v>1152</v>
      </c>
      <c r="K11" s="36" t="s">
        <v>892</v>
      </c>
      <c r="L11" s="13" t="s">
        <v>893</v>
      </c>
      <c r="M11" s="13" t="s">
        <v>894</v>
      </c>
      <c r="N11" s="13" t="s">
        <v>895</v>
      </c>
      <c r="O11" s="13" t="s">
        <v>896</v>
      </c>
      <c r="P11" s="14" t="s">
        <v>1152</v>
      </c>
    </row>
    <row r="12" spans="1:16" ht="13.5" thickBot="1">
      <c r="A12" s="440" t="s">
        <v>468</v>
      </c>
      <c r="B12" s="441"/>
      <c r="C12" s="441"/>
      <c r="D12" s="441"/>
      <c r="E12" s="196" t="s">
        <v>666</v>
      </c>
      <c r="F12" s="200" t="s">
        <v>667</v>
      </c>
      <c r="G12" s="200" t="s">
        <v>668</v>
      </c>
      <c r="H12" s="200" t="s">
        <v>669</v>
      </c>
      <c r="I12" s="200" t="s">
        <v>670</v>
      </c>
      <c r="J12" s="201" t="s">
        <v>671</v>
      </c>
      <c r="K12" s="199" t="s">
        <v>1073</v>
      </c>
      <c r="L12" s="200" t="s">
        <v>1074</v>
      </c>
      <c r="M12" s="200" t="s">
        <v>1075</v>
      </c>
      <c r="N12" s="200" t="s">
        <v>929</v>
      </c>
      <c r="O12" s="200" t="s">
        <v>930</v>
      </c>
      <c r="P12" s="201" t="s">
        <v>931</v>
      </c>
    </row>
    <row r="13" spans="1:16" ht="12.75">
      <c r="A13" s="8"/>
      <c r="B13" s="8"/>
      <c r="C13" s="8"/>
      <c r="D13" s="8"/>
      <c r="E13" s="8"/>
      <c r="F13" s="8"/>
      <c r="G13" s="8"/>
      <c r="H13" s="8"/>
      <c r="I13" s="8"/>
      <c r="J13" s="8"/>
      <c r="K13" s="8"/>
      <c r="L13" s="8"/>
      <c r="M13" s="8"/>
      <c r="N13" s="8"/>
      <c r="O13" s="8"/>
      <c r="P13" s="8"/>
    </row>
    <row r="14" spans="1:16" ht="21.75" customHeight="1">
      <c r="A14" s="8"/>
      <c r="B14" s="63"/>
      <c r="C14" s="63"/>
      <c r="D14" s="63"/>
      <c r="E14" s="8"/>
      <c r="F14" s="8"/>
      <c r="G14" s="8"/>
      <c r="H14" s="8"/>
      <c r="I14" s="8"/>
      <c r="J14" s="8"/>
      <c r="K14" s="8"/>
      <c r="L14" s="8"/>
      <c r="M14" s="8"/>
      <c r="N14" s="8"/>
      <c r="O14" s="9"/>
      <c r="P14" s="9"/>
    </row>
    <row r="15" spans="1:16" ht="12.75">
      <c r="A15" s="8"/>
      <c r="B15" s="16"/>
      <c r="C15" s="16"/>
      <c r="D15" s="16"/>
      <c r="E15" s="8"/>
      <c r="F15" s="8"/>
      <c r="G15" s="8"/>
      <c r="H15" s="8"/>
      <c r="I15" s="8"/>
      <c r="J15" s="8"/>
      <c r="K15" s="8"/>
      <c r="L15" s="8"/>
      <c r="M15" s="8"/>
      <c r="N15" s="8"/>
      <c r="O15" s="8"/>
      <c r="P15" s="8"/>
    </row>
    <row r="16" spans="1:16" ht="16.5" thickBot="1">
      <c r="A16" s="494" t="s">
        <v>300</v>
      </c>
      <c r="B16" s="463"/>
      <c r="C16" s="463"/>
      <c r="D16" s="463"/>
      <c r="E16" s="463"/>
      <c r="F16" s="463"/>
      <c r="G16" s="463"/>
      <c r="H16" s="463"/>
      <c r="I16" s="463"/>
      <c r="J16" s="463"/>
      <c r="K16" s="463"/>
      <c r="L16" s="463"/>
      <c r="M16" s="463"/>
      <c r="N16" s="463"/>
      <c r="O16" s="463"/>
      <c r="P16" s="463"/>
    </row>
    <row r="17" spans="1:16" ht="12.75">
      <c r="A17" s="512"/>
      <c r="B17" s="413"/>
      <c r="C17" s="413"/>
      <c r="D17" s="57"/>
      <c r="E17" s="481" t="s">
        <v>1087</v>
      </c>
      <c r="F17" s="402"/>
      <c r="G17" s="505" t="s">
        <v>618</v>
      </c>
      <c r="H17" s="506"/>
      <c r="I17" s="506"/>
      <c r="J17" s="506"/>
      <c r="K17" s="506"/>
      <c r="L17" s="507"/>
      <c r="M17" s="8"/>
      <c r="N17" s="8"/>
      <c r="O17" s="8"/>
      <c r="P17" s="8"/>
    </row>
    <row r="18" spans="1:16" ht="13.5" thickBot="1">
      <c r="A18" s="414"/>
      <c r="B18" s="415"/>
      <c r="C18" s="415"/>
      <c r="D18" s="59"/>
      <c r="E18" s="403"/>
      <c r="F18" s="404"/>
      <c r="G18" s="508"/>
      <c r="H18" s="509"/>
      <c r="I18" s="509"/>
      <c r="J18" s="509"/>
      <c r="K18" s="509"/>
      <c r="L18" s="510"/>
      <c r="M18" s="8"/>
      <c r="N18" s="8"/>
      <c r="O18" s="8"/>
      <c r="P18" s="8"/>
    </row>
    <row r="19" spans="1:16" ht="13.5" thickBot="1">
      <c r="A19" s="414"/>
      <c r="B19" s="415"/>
      <c r="C19" s="415"/>
      <c r="D19" s="59"/>
      <c r="E19" s="434" t="s">
        <v>205</v>
      </c>
      <c r="F19" s="474"/>
      <c r="G19" s="477" t="s">
        <v>205</v>
      </c>
      <c r="H19" s="473"/>
      <c r="I19" s="473"/>
      <c r="J19" s="473"/>
      <c r="K19" s="473"/>
      <c r="L19" s="474"/>
      <c r="M19" s="8"/>
      <c r="N19" s="8"/>
      <c r="O19" s="8"/>
      <c r="P19" s="8"/>
    </row>
    <row r="20" spans="1:16" ht="13.5" thickBot="1">
      <c r="A20" s="416"/>
      <c r="B20" s="417"/>
      <c r="C20" s="417"/>
      <c r="D20" s="156"/>
      <c r="E20" s="160" t="s">
        <v>1032</v>
      </c>
      <c r="F20" s="160" t="s">
        <v>299</v>
      </c>
      <c r="G20" s="36" t="s">
        <v>892</v>
      </c>
      <c r="H20" s="13" t="s">
        <v>893</v>
      </c>
      <c r="I20" s="13" t="s">
        <v>894</v>
      </c>
      <c r="J20" s="13" t="s">
        <v>895</v>
      </c>
      <c r="K20" s="13" t="s">
        <v>896</v>
      </c>
      <c r="L20" s="14" t="s">
        <v>1152</v>
      </c>
      <c r="M20" s="8"/>
      <c r="N20" s="8"/>
      <c r="O20" s="8"/>
      <c r="P20" s="8"/>
    </row>
    <row r="21" spans="1:16" ht="13.5" thickBot="1">
      <c r="A21" s="440" t="s">
        <v>468</v>
      </c>
      <c r="B21" s="418"/>
      <c r="C21" s="419"/>
      <c r="D21" s="155"/>
      <c r="E21" s="161" t="s">
        <v>876</v>
      </c>
      <c r="F21" s="158" t="s">
        <v>877</v>
      </c>
      <c r="G21" s="157" t="s">
        <v>878</v>
      </c>
      <c r="H21" s="159" t="s">
        <v>879</v>
      </c>
      <c r="I21" s="159" t="s">
        <v>880</v>
      </c>
      <c r="J21" s="159" t="s">
        <v>881</v>
      </c>
      <c r="K21" s="159" t="s">
        <v>882</v>
      </c>
      <c r="L21" s="158" t="s">
        <v>883</v>
      </c>
      <c r="M21" s="8"/>
      <c r="N21" s="8"/>
      <c r="O21" s="8"/>
      <c r="P21" s="8"/>
    </row>
    <row r="22" spans="1:16" ht="12.75">
      <c r="A22" s="8"/>
      <c r="B22" s="8"/>
      <c r="C22" s="8"/>
      <c r="D22" s="8"/>
      <c r="E22" s="8"/>
      <c r="F22" s="8"/>
      <c r="G22" s="8"/>
      <c r="H22" s="8"/>
      <c r="I22" s="8"/>
      <c r="J22" s="8"/>
      <c r="K22" s="8"/>
      <c r="L22" s="16"/>
      <c r="M22" s="16"/>
      <c r="N22" s="16"/>
      <c r="O22" s="16"/>
      <c r="P22" s="16"/>
    </row>
    <row r="23" spans="1:16" ht="21" customHeight="1">
      <c r="A23" s="8"/>
      <c r="B23" s="8"/>
      <c r="C23" s="8"/>
      <c r="D23" s="8"/>
      <c r="E23" s="8"/>
      <c r="F23" s="8"/>
      <c r="G23" s="8"/>
      <c r="H23" s="8"/>
      <c r="I23" s="8"/>
      <c r="J23" s="8"/>
      <c r="K23" s="8"/>
      <c r="L23" s="16"/>
      <c r="M23" s="16"/>
      <c r="N23" s="16"/>
      <c r="O23" s="16"/>
      <c r="P23" s="16"/>
    </row>
    <row r="24" spans="1:16" ht="12.75">
      <c r="A24" s="8"/>
      <c r="B24" s="8"/>
      <c r="C24" s="8"/>
      <c r="D24" s="8"/>
      <c r="E24" s="8"/>
      <c r="F24" s="8"/>
      <c r="G24" s="8"/>
      <c r="H24" s="8"/>
      <c r="I24" s="8"/>
      <c r="J24" s="8"/>
      <c r="K24" s="8"/>
      <c r="L24" s="16"/>
      <c r="M24" s="16"/>
      <c r="N24" s="16"/>
      <c r="O24" s="16"/>
      <c r="P24" s="16"/>
    </row>
    <row r="25" spans="1:16" ht="16.5" thickBot="1">
      <c r="A25" s="494" t="s">
        <v>301</v>
      </c>
      <c r="B25" s="522"/>
      <c r="C25" s="522"/>
      <c r="D25" s="522"/>
      <c r="E25" s="522"/>
      <c r="F25" s="522"/>
      <c r="G25" s="522"/>
      <c r="H25" s="522"/>
      <c r="I25" s="522"/>
      <c r="J25" s="522"/>
      <c r="K25" s="522"/>
      <c r="L25" s="522"/>
      <c r="M25" s="522"/>
      <c r="N25" s="522"/>
      <c r="O25" s="522"/>
      <c r="P25" s="522"/>
    </row>
    <row r="26" spans="1:16" ht="13.5" thickBot="1">
      <c r="A26" s="513"/>
      <c r="B26" s="514"/>
      <c r="C26" s="514"/>
      <c r="D26" s="515"/>
      <c r="E26" s="434" t="s">
        <v>208</v>
      </c>
      <c r="F26" s="473"/>
      <c r="G26" s="473"/>
      <c r="H26" s="473"/>
      <c r="I26" s="473"/>
      <c r="J26" s="474"/>
      <c r="K26" s="8"/>
      <c r="L26" s="8"/>
      <c r="M26" s="8"/>
      <c r="N26" s="8"/>
      <c r="O26" s="8"/>
      <c r="P26" s="8"/>
    </row>
    <row r="27" spans="1:16" ht="13.5" thickBot="1">
      <c r="A27" s="516"/>
      <c r="B27" s="517"/>
      <c r="C27" s="517"/>
      <c r="D27" s="518"/>
      <c r="E27" s="477" t="s">
        <v>205</v>
      </c>
      <c r="F27" s="495"/>
      <c r="G27" s="495"/>
      <c r="H27" s="495"/>
      <c r="I27" s="495"/>
      <c r="J27" s="496"/>
      <c r="K27" s="8"/>
      <c r="L27" s="8"/>
      <c r="M27" s="8"/>
      <c r="N27" s="8"/>
      <c r="O27" s="8"/>
      <c r="P27" s="8"/>
    </row>
    <row r="28" spans="1:16" ht="13.5" thickBot="1">
      <c r="A28" s="519"/>
      <c r="B28" s="520"/>
      <c r="C28" s="520"/>
      <c r="D28" s="521"/>
      <c r="E28" s="36" t="s">
        <v>892</v>
      </c>
      <c r="F28" s="13" t="s">
        <v>893</v>
      </c>
      <c r="G28" s="13" t="s">
        <v>894</v>
      </c>
      <c r="H28" s="13" t="s">
        <v>895</v>
      </c>
      <c r="I28" s="13" t="s">
        <v>896</v>
      </c>
      <c r="J28" s="14" t="s">
        <v>1152</v>
      </c>
      <c r="K28" s="8"/>
      <c r="L28" s="8"/>
      <c r="M28" s="8"/>
      <c r="N28" s="8"/>
      <c r="O28" s="8"/>
      <c r="P28" s="8"/>
    </row>
    <row r="29" spans="1:16" ht="13.5" thickBot="1">
      <c r="A29" s="440" t="s">
        <v>468</v>
      </c>
      <c r="B29" s="441"/>
      <c r="C29" s="441"/>
      <c r="D29" s="441"/>
      <c r="E29" s="161" t="s">
        <v>884</v>
      </c>
      <c r="F29" s="197" t="s">
        <v>885</v>
      </c>
      <c r="G29" s="197" t="s">
        <v>886</v>
      </c>
      <c r="H29" s="197" t="s">
        <v>887</v>
      </c>
      <c r="I29" s="197" t="s">
        <v>888</v>
      </c>
      <c r="J29" s="198" t="s">
        <v>889</v>
      </c>
      <c r="K29" s="8"/>
      <c r="L29" s="8"/>
      <c r="M29" s="8"/>
      <c r="N29" s="8"/>
      <c r="O29" s="8"/>
      <c r="P29" s="8"/>
    </row>
    <row r="30" spans="1:16" ht="22.5" customHeight="1">
      <c r="A30" s="511" t="s">
        <v>510</v>
      </c>
      <c r="B30" s="511"/>
      <c r="C30" s="511"/>
      <c r="D30" s="511"/>
      <c r="E30" s="511"/>
      <c r="F30" s="511"/>
      <c r="G30" s="511"/>
      <c r="H30" s="511"/>
      <c r="I30" s="511"/>
      <c r="J30" s="511"/>
      <c r="K30" s="511"/>
      <c r="L30" s="511"/>
      <c r="M30" s="511"/>
      <c r="N30" s="511"/>
      <c r="O30" s="511"/>
      <c r="P30" s="511"/>
    </row>
  </sheetData>
  <sheetProtection password="AED0" sheet="1" objects="1" scenarios="1"/>
  <mergeCells count="20">
    <mergeCell ref="E27:J27"/>
    <mergeCell ref="A26:D28"/>
    <mergeCell ref="A25:P25"/>
    <mergeCell ref="A8:P8"/>
    <mergeCell ref="E9:J9"/>
    <mergeCell ref="K9:P9"/>
    <mergeCell ref="A12:D12"/>
    <mergeCell ref="E10:J10"/>
    <mergeCell ref="K10:P10"/>
    <mergeCell ref="A9:D11"/>
    <mergeCell ref="E17:F18"/>
    <mergeCell ref="G17:L18"/>
    <mergeCell ref="A16:P16"/>
    <mergeCell ref="A30:P30"/>
    <mergeCell ref="A17:C20"/>
    <mergeCell ref="A21:C21"/>
    <mergeCell ref="G19:L19"/>
    <mergeCell ref="A29:D29"/>
    <mergeCell ref="E19:F19"/>
    <mergeCell ref="E26:J26"/>
  </mergeCells>
  <printOptions/>
  <pageMargins left="0.787401575" right="0.787401575" top="0.984251969" bottom="0.984251969" header="0.5" footer="0.5"/>
  <pageSetup fitToHeight="1" fitToWidth="1" horizontalDpi="600" verticalDpi="600" orientation="landscape" paperSize="9" scale="61" r:id="rId2"/>
  <drawing r:id="rId1"/>
</worksheet>
</file>

<file path=xl/worksheets/sheet17.xml><?xml version="1.0" encoding="utf-8"?>
<worksheet xmlns="http://schemas.openxmlformats.org/spreadsheetml/2006/main" xmlns:r="http://schemas.openxmlformats.org/officeDocument/2006/relationships">
  <sheetPr codeName="Sheet4"/>
  <dimension ref="A1:A2"/>
  <sheetViews>
    <sheetView zoomScalePageLayoutView="0" workbookViewId="0" topLeftCell="A1">
      <selection activeCell="A1" sqref="A1"/>
    </sheetView>
  </sheetViews>
  <sheetFormatPr defaultColWidth="9.140625" defaultRowHeight="12.75"/>
  <sheetData>
    <row r="1" ht="12.75">
      <c r="A1" t="s">
        <v>1159</v>
      </c>
    </row>
    <row r="2" ht="12.75">
      <c r="A2" s="8" t="e">
        <f>SUM('Table 5a, 5b and 5c'!J34:J42)=NUMBER('Table 5a, 5b and 5c'!J43)</f>
        <v>#NAME?</v>
      </c>
    </row>
  </sheetData>
  <sheetProtection password="AED0" sheet="1" objects="1" scenarios="1"/>
  <printOptions/>
  <pageMargins left="0.787401575" right="0.787401575" top="0.984251969" bottom="0.984251969"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
  <dimension ref="A1:S43"/>
  <sheetViews>
    <sheetView zoomScalePageLayoutView="0" workbookViewId="0" topLeftCell="F1">
      <selection activeCell="A1" sqref="A1:D1"/>
    </sheetView>
  </sheetViews>
  <sheetFormatPr defaultColWidth="8.8515625" defaultRowHeight="12.75"/>
  <cols>
    <col min="1" max="1" width="18.57421875" style="0" customWidth="1"/>
    <col min="2" max="2" width="24.8515625" style="0" customWidth="1"/>
    <col min="3" max="3" width="15.8515625" style="0" customWidth="1"/>
    <col min="4" max="13" width="8.8515625" style="0" customWidth="1"/>
    <col min="14" max="14" width="18.8515625" style="0" customWidth="1"/>
    <col min="15" max="15" width="14.00390625" style="0" customWidth="1"/>
  </cols>
  <sheetData>
    <row r="1" spans="1:19" s="3" customFormat="1" ht="12.75">
      <c r="A1" s="529" t="s">
        <v>755</v>
      </c>
      <c r="B1" s="529"/>
      <c r="C1" s="529"/>
      <c r="D1" s="529"/>
      <c r="E1" s="3" t="s">
        <v>756</v>
      </c>
      <c r="H1" s="3" t="s">
        <v>1119</v>
      </c>
      <c r="J1" s="3" t="s">
        <v>1120</v>
      </c>
      <c r="L1" s="3" t="s">
        <v>1121</v>
      </c>
      <c r="N1" s="530" t="s">
        <v>152</v>
      </c>
      <c r="O1" s="415"/>
      <c r="Q1" s="3" t="s">
        <v>153</v>
      </c>
      <c r="S1" s="3" t="s">
        <v>836</v>
      </c>
    </row>
    <row r="2" spans="1:19" ht="14.25" customHeight="1">
      <c r="A2" s="8" t="s">
        <v>891</v>
      </c>
      <c r="B2" s="182" t="s">
        <v>1201</v>
      </c>
      <c r="E2" s="8" t="s">
        <v>254</v>
      </c>
      <c r="H2" s="8">
        <v>2008</v>
      </c>
      <c r="J2" s="8">
        <v>2007</v>
      </c>
      <c r="L2" s="8">
        <v>1</v>
      </c>
      <c r="N2" s="8" t="s">
        <v>302</v>
      </c>
      <c r="O2" s="8" t="s">
        <v>757</v>
      </c>
      <c r="Q2" s="276">
        <v>2</v>
      </c>
      <c r="R2" s="68"/>
      <c r="S2" s="276"/>
    </row>
    <row r="3" spans="1:19" ht="13.5" customHeight="1">
      <c r="A3" s="8" t="s">
        <v>891</v>
      </c>
      <c r="B3" s="182" t="s">
        <v>1202</v>
      </c>
      <c r="E3" s="8" t="s">
        <v>757</v>
      </c>
      <c r="H3" s="8">
        <v>2009</v>
      </c>
      <c r="J3" s="8">
        <v>2008</v>
      </c>
      <c r="N3" s="8" t="s">
        <v>969</v>
      </c>
      <c r="O3" s="8" t="s">
        <v>758</v>
      </c>
      <c r="Q3" s="283" t="s">
        <v>1278</v>
      </c>
      <c r="R3" s="68"/>
      <c r="S3" s="260"/>
    </row>
    <row r="4" spans="1:19" ht="14.25" customHeight="1">
      <c r="A4" s="8" t="s">
        <v>891</v>
      </c>
      <c r="B4" s="182" t="s">
        <v>1203</v>
      </c>
      <c r="E4" s="8" t="s">
        <v>758</v>
      </c>
      <c r="H4" s="8">
        <v>2010</v>
      </c>
      <c r="J4" s="8">
        <v>2009</v>
      </c>
      <c r="N4" s="8" t="s">
        <v>303</v>
      </c>
      <c r="O4" s="8" t="s">
        <v>759</v>
      </c>
      <c r="Q4" s="261" t="s">
        <v>1275</v>
      </c>
      <c r="R4" s="68"/>
      <c r="S4" s="261"/>
    </row>
    <row r="5" spans="1:19" ht="15" customHeight="1">
      <c r="A5" s="8" t="s">
        <v>891</v>
      </c>
      <c r="B5" s="182" t="s">
        <v>1204</v>
      </c>
      <c r="E5" s="8" t="s">
        <v>759</v>
      </c>
      <c r="H5" s="8">
        <v>2011</v>
      </c>
      <c r="J5" s="8">
        <v>2010</v>
      </c>
      <c r="N5" s="8" t="s">
        <v>304</v>
      </c>
      <c r="O5" s="8" t="s">
        <v>760</v>
      </c>
      <c r="Q5" s="276"/>
      <c r="R5" s="68"/>
      <c r="S5" s="281"/>
    </row>
    <row r="6" spans="1:19" ht="12.75">
      <c r="A6" s="8" t="s">
        <v>891</v>
      </c>
      <c r="B6" s="182" t="s">
        <v>1205</v>
      </c>
      <c r="E6" s="8" t="s">
        <v>760</v>
      </c>
      <c r="H6" s="8">
        <v>2012</v>
      </c>
      <c r="J6" s="8">
        <v>2011</v>
      </c>
      <c r="N6" s="8" t="s">
        <v>305</v>
      </c>
      <c r="O6" s="8" t="s">
        <v>761</v>
      </c>
      <c r="Q6" s="276"/>
      <c r="R6" s="68"/>
      <c r="S6" s="276"/>
    </row>
    <row r="7" spans="1:19" ht="12.75">
      <c r="A7" s="8" t="s">
        <v>891</v>
      </c>
      <c r="B7" s="182" t="s">
        <v>1206</v>
      </c>
      <c r="E7" s="8" t="s">
        <v>761</v>
      </c>
      <c r="H7" s="8">
        <v>2013</v>
      </c>
      <c r="J7" s="8">
        <v>2012</v>
      </c>
      <c r="N7" s="8" t="s">
        <v>762</v>
      </c>
      <c r="O7" s="8" t="s">
        <v>762</v>
      </c>
      <c r="Q7" s="276"/>
      <c r="R7" s="68"/>
      <c r="S7" s="276"/>
    </row>
    <row r="8" spans="1:19" ht="12.75">
      <c r="A8" s="8" t="s">
        <v>891</v>
      </c>
      <c r="B8" s="182" t="s">
        <v>1207</v>
      </c>
      <c r="E8" s="8" t="s">
        <v>762</v>
      </c>
      <c r="H8" s="8">
        <v>2014</v>
      </c>
      <c r="J8" s="8">
        <v>2013</v>
      </c>
      <c r="N8" s="8" t="s">
        <v>966</v>
      </c>
      <c r="O8" s="8" t="s">
        <v>763</v>
      </c>
      <c r="Q8" s="276"/>
      <c r="R8" s="68"/>
      <c r="S8" s="276"/>
    </row>
    <row r="9" spans="1:19" ht="12.75">
      <c r="A9" s="8" t="s">
        <v>195</v>
      </c>
      <c r="B9" s="182" t="s">
        <v>1208</v>
      </c>
      <c r="E9" s="8" t="s">
        <v>763</v>
      </c>
      <c r="N9" s="8" t="s">
        <v>307</v>
      </c>
      <c r="O9" s="8" t="s">
        <v>765</v>
      </c>
      <c r="Q9" s="276"/>
      <c r="R9" s="68"/>
      <c r="S9" s="276"/>
    </row>
    <row r="10" spans="1:19" ht="12.75">
      <c r="A10" s="8" t="s">
        <v>195</v>
      </c>
      <c r="B10" s="182" t="s">
        <v>1209</v>
      </c>
      <c r="E10" s="8" t="s">
        <v>764</v>
      </c>
      <c r="N10" s="8" t="s">
        <v>313</v>
      </c>
      <c r="O10" s="8" t="s">
        <v>766</v>
      </c>
      <c r="Q10" s="276"/>
      <c r="R10" s="68"/>
      <c r="S10" s="276"/>
    </row>
    <row r="11" spans="1:19" ht="12.75">
      <c r="A11" s="8" t="s">
        <v>195</v>
      </c>
      <c r="B11" s="182" t="s">
        <v>736</v>
      </c>
      <c r="E11" s="8" t="s">
        <v>765</v>
      </c>
      <c r="N11" s="8" t="s">
        <v>308</v>
      </c>
      <c r="O11" s="8" t="s">
        <v>767</v>
      </c>
      <c r="Q11" s="276"/>
      <c r="R11" s="68"/>
      <c r="S11" s="276"/>
    </row>
    <row r="12" spans="1:19" ht="12.75">
      <c r="A12" s="8" t="s">
        <v>195</v>
      </c>
      <c r="B12" s="182" t="s">
        <v>737</v>
      </c>
      <c r="E12" s="8" t="s">
        <v>766</v>
      </c>
      <c r="N12" s="8" t="s">
        <v>309</v>
      </c>
      <c r="O12" s="8" t="s">
        <v>405</v>
      </c>
      <c r="Q12" s="276"/>
      <c r="R12" s="68"/>
      <c r="S12" s="276"/>
    </row>
    <row r="13" spans="1:19" ht="12.75">
      <c r="A13" s="8" t="s">
        <v>195</v>
      </c>
      <c r="B13" s="182" t="s">
        <v>738</v>
      </c>
      <c r="E13" s="8" t="s">
        <v>767</v>
      </c>
      <c r="N13" s="8" t="s">
        <v>964</v>
      </c>
      <c r="O13" s="8" t="s">
        <v>406</v>
      </c>
      <c r="Q13" s="276"/>
      <c r="R13" s="68"/>
      <c r="S13" s="276"/>
    </row>
    <row r="14" spans="1:19" ht="12.75">
      <c r="A14" s="8" t="s">
        <v>195</v>
      </c>
      <c r="B14" s="182" t="s">
        <v>739</v>
      </c>
      <c r="E14" s="8" t="s">
        <v>405</v>
      </c>
      <c r="N14" s="8" t="s">
        <v>310</v>
      </c>
      <c r="O14" s="8" t="s">
        <v>407</v>
      </c>
      <c r="Q14" s="276"/>
      <c r="R14" s="68"/>
      <c r="S14" s="276"/>
    </row>
    <row r="15" spans="1:19" ht="12.75">
      <c r="A15" s="8" t="s">
        <v>195</v>
      </c>
      <c r="B15" s="182" t="s">
        <v>740</v>
      </c>
      <c r="E15" s="8" t="s">
        <v>406</v>
      </c>
      <c r="N15" s="8" t="s">
        <v>311</v>
      </c>
      <c r="O15" s="8" t="s">
        <v>408</v>
      </c>
      <c r="Q15" s="276"/>
      <c r="R15" s="68"/>
      <c r="S15" s="276"/>
    </row>
    <row r="16" spans="1:19" ht="12.75">
      <c r="A16" s="8" t="s">
        <v>196</v>
      </c>
      <c r="B16" s="182" t="s">
        <v>741</v>
      </c>
      <c r="E16" s="8" t="s">
        <v>407</v>
      </c>
      <c r="N16" s="8" t="s">
        <v>312</v>
      </c>
      <c r="O16" s="8" t="s">
        <v>409</v>
      </c>
      <c r="Q16" s="276"/>
      <c r="R16" s="68"/>
      <c r="S16" s="276"/>
    </row>
    <row r="17" spans="1:19" ht="12.75">
      <c r="A17" s="8" t="s">
        <v>196</v>
      </c>
      <c r="B17" s="182" t="s">
        <v>742</v>
      </c>
      <c r="E17" s="8" t="s">
        <v>408</v>
      </c>
      <c r="N17" s="8" t="s">
        <v>968</v>
      </c>
      <c r="O17" s="8" t="s">
        <v>410</v>
      </c>
      <c r="Q17" s="276"/>
      <c r="R17" s="68"/>
      <c r="S17" s="276"/>
    </row>
    <row r="18" spans="1:19" ht="12.75">
      <c r="A18" s="8" t="s">
        <v>196</v>
      </c>
      <c r="B18" s="182" t="s">
        <v>743</v>
      </c>
      <c r="E18" s="8" t="s">
        <v>409</v>
      </c>
      <c r="N18" s="8" t="s">
        <v>314</v>
      </c>
      <c r="O18" s="8" t="s">
        <v>411</v>
      </c>
      <c r="Q18" s="276"/>
      <c r="R18" s="68"/>
      <c r="S18" s="276"/>
    </row>
    <row r="19" spans="1:19" ht="12.75">
      <c r="A19" s="8" t="s">
        <v>196</v>
      </c>
      <c r="B19" s="182" t="s">
        <v>744</v>
      </c>
      <c r="E19" s="8" t="s">
        <v>410</v>
      </c>
      <c r="N19" s="8" t="s">
        <v>306</v>
      </c>
      <c r="O19" s="8" t="s">
        <v>412</v>
      </c>
      <c r="Q19" s="276"/>
      <c r="R19" s="68"/>
      <c r="S19" s="276"/>
    </row>
    <row r="20" spans="1:19" ht="12.75">
      <c r="A20" s="8" t="s">
        <v>196</v>
      </c>
      <c r="B20" s="182" t="s">
        <v>745</v>
      </c>
      <c r="E20" s="8" t="s">
        <v>411</v>
      </c>
      <c r="N20" s="8" t="s">
        <v>315</v>
      </c>
      <c r="O20" s="8" t="s">
        <v>413</v>
      </c>
      <c r="Q20" s="276"/>
      <c r="R20" s="68"/>
      <c r="S20" s="276"/>
    </row>
    <row r="21" spans="1:19" ht="12.75">
      <c r="A21" s="8" t="s">
        <v>196</v>
      </c>
      <c r="B21" s="182" t="s">
        <v>746</v>
      </c>
      <c r="E21" s="8" t="s">
        <v>412</v>
      </c>
      <c r="N21" s="8" t="s">
        <v>317</v>
      </c>
      <c r="O21" s="8" t="s">
        <v>414</v>
      </c>
      <c r="Q21" s="276"/>
      <c r="R21" s="68"/>
      <c r="S21" s="276"/>
    </row>
    <row r="22" spans="1:19" ht="12.75">
      <c r="A22" s="8" t="s">
        <v>196</v>
      </c>
      <c r="B22" s="182" t="s">
        <v>747</v>
      </c>
      <c r="E22" s="8" t="s">
        <v>413</v>
      </c>
      <c r="N22" s="8" t="s">
        <v>316</v>
      </c>
      <c r="O22" s="8" t="s">
        <v>415</v>
      </c>
      <c r="Q22" s="276"/>
      <c r="R22" s="68"/>
      <c r="S22" s="276"/>
    </row>
    <row r="23" spans="1:19" ht="12.75">
      <c r="A23" s="8" t="s">
        <v>897</v>
      </c>
      <c r="B23" s="182" t="s">
        <v>748</v>
      </c>
      <c r="E23" s="8" t="s">
        <v>414</v>
      </c>
      <c r="N23" s="8" t="s">
        <v>357</v>
      </c>
      <c r="O23" s="8" t="s">
        <v>416</v>
      </c>
      <c r="Q23" s="276"/>
      <c r="R23" s="68"/>
      <c r="S23" s="276"/>
    </row>
    <row r="24" spans="1:19" ht="12.75">
      <c r="A24" s="8" t="s">
        <v>897</v>
      </c>
      <c r="B24" s="182" t="s">
        <v>749</v>
      </c>
      <c r="E24" s="8" t="s">
        <v>415</v>
      </c>
      <c r="N24" s="8" t="s">
        <v>358</v>
      </c>
      <c r="O24" s="8" t="s">
        <v>417</v>
      </c>
      <c r="Q24" s="276"/>
      <c r="R24" s="68"/>
      <c r="S24" s="276"/>
    </row>
    <row r="25" spans="1:19" ht="12.75">
      <c r="A25" s="8" t="s">
        <v>897</v>
      </c>
      <c r="B25" s="182" t="s">
        <v>750</v>
      </c>
      <c r="E25" s="8" t="s">
        <v>416</v>
      </c>
      <c r="N25" s="8" t="s">
        <v>360</v>
      </c>
      <c r="O25" s="8" t="s">
        <v>418</v>
      </c>
      <c r="Q25" s="276"/>
      <c r="R25" s="68"/>
      <c r="S25" s="276"/>
    </row>
    <row r="26" spans="1:19" ht="12.75">
      <c r="A26" s="8" t="s">
        <v>897</v>
      </c>
      <c r="B26" s="182" t="s">
        <v>751</v>
      </c>
      <c r="E26" s="8" t="s">
        <v>417</v>
      </c>
      <c r="N26" s="8" t="s">
        <v>361</v>
      </c>
      <c r="O26" s="8" t="s">
        <v>419</v>
      </c>
      <c r="Q26" s="276"/>
      <c r="R26" s="68"/>
      <c r="S26" s="276"/>
    </row>
    <row r="27" spans="1:19" ht="12.75">
      <c r="A27" s="8" t="s">
        <v>897</v>
      </c>
      <c r="B27" s="182" t="s">
        <v>752</v>
      </c>
      <c r="E27" s="8" t="s">
        <v>418</v>
      </c>
      <c r="N27" s="8" t="s">
        <v>362</v>
      </c>
      <c r="O27" s="8" t="s">
        <v>420</v>
      </c>
      <c r="Q27" s="276"/>
      <c r="R27" s="68"/>
      <c r="S27" s="276"/>
    </row>
    <row r="28" spans="1:19" ht="12.75">
      <c r="A28" s="8" t="s">
        <v>897</v>
      </c>
      <c r="B28" s="182" t="s">
        <v>753</v>
      </c>
      <c r="E28" s="8" t="s">
        <v>419</v>
      </c>
      <c r="N28" s="8" t="s">
        <v>359</v>
      </c>
      <c r="O28" s="8" t="s">
        <v>421</v>
      </c>
      <c r="Q28" s="276"/>
      <c r="R28" s="68"/>
      <c r="S28" s="276"/>
    </row>
    <row r="29" spans="1:19" ht="12.75">
      <c r="A29" s="8" t="s">
        <v>897</v>
      </c>
      <c r="B29" s="182" t="s">
        <v>754</v>
      </c>
      <c r="E29" s="8" t="s">
        <v>420</v>
      </c>
      <c r="N29" s="8" t="s">
        <v>363</v>
      </c>
      <c r="O29" s="8" t="s">
        <v>422</v>
      </c>
      <c r="Q29" s="276"/>
      <c r="R29" s="68"/>
      <c r="S29" s="276"/>
    </row>
    <row r="30" spans="5:19" ht="12.75">
      <c r="E30" s="8" t="s">
        <v>421</v>
      </c>
      <c r="N30" s="8" t="s">
        <v>364</v>
      </c>
      <c r="O30" s="8" t="s">
        <v>673</v>
      </c>
      <c r="Q30" s="276"/>
      <c r="R30" s="68"/>
      <c r="S30" s="276"/>
    </row>
    <row r="31" spans="5:19" ht="12.75">
      <c r="E31" s="8" t="s">
        <v>422</v>
      </c>
      <c r="N31" s="8" t="s">
        <v>366</v>
      </c>
      <c r="O31" s="8" t="s">
        <v>1200</v>
      </c>
      <c r="Q31" s="276"/>
      <c r="R31" s="68"/>
      <c r="S31" s="276"/>
    </row>
    <row r="32" spans="5:19" ht="12.75">
      <c r="E32" s="8" t="s">
        <v>672</v>
      </c>
      <c r="N32" s="8" t="s">
        <v>365</v>
      </c>
      <c r="O32" s="8" t="s">
        <v>1089</v>
      </c>
      <c r="Q32" s="276"/>
      <c r="R32" s="68"/>
      <c r="S32" s="276"/>
    </row>
    <row r="33" spans="5:19" ht="12.75">
      <c r="E33" s="8" t="s">
        <v>673</v>
      </c>
      <c r="N33" s="8" t="s">
        <v>367</v>
      </c>
      <c r="O33" s="8" t="s">
        <v>1090</v>
      </c>
      <c r="Q33" s="276"/>
      <c r="R33" s="68"/>
      <c r="S33" s="276"/>
    </row>
    <row r="34" spans="5:19" ht="12.75">
      <c r="E34" s="8" t="s">
        <v>1200</v>
      </c>
      <c r="N34" s="8" t="s">
        <v>368</v>
      </c>
      <c r="O34" s="8" t="s">
        <v>1091</v>
      </c>
      <c r="Q34" s="276"/>
      <c r="R34" s="68"/>
      <c r="S34" s="276"/>
    </row>
    <row r="35" spans="5:19" ht="12.75">
      <c r="E35" s="8" t="s">
        <v>1089</v>
      </c>
      <c r="N35" s="8" t="s">
        <v>369</v>
      </c>
      <c r="O35" s="8" t="s">
        <v>1092</v>
      </c>
      <c r="Q35" s="276"/>
      <c r="R35" s="68"/>
      <c r="S35" s="276"/>
    </row>
    <row r="36" spans="5:19" ht="12.75">
      <c r="E36" s="8" t="s">
        <v>1090</v>
      </c>
      <c r="N36" s="8" t="s">
        <v>173</v>
      </c>
      <c r="O36" s="8" t="s">
        <v>1093</v>
      </c>
      <c r="Q36" s="276"/>
      <c r="R36" s="68"/>
      <c r="S36" s="276"/>
    </row>
    <row r="37" spans="5:19" ht="12.75">
      <c r="E37" s="8" t="s">
        <v>1091</v>
      </c>
      <c r="N37" s="8" t="s">
        <v>965</v>
      </c>
      <c r="O37" s="8" t="s">
        <v>1094</v>
      </c>
      <c r="Q37" s="276"/>
      <c r="R37" s="68"/>
      <c r="S37" s="276"/>
    </row>
    <row r="38" spans="5:19" ht="12.75">
      <c r="E38" s="8" t="s">
        <v>1092</v>
      </c>
      <c r="N38" s="8" t="s">
        <v>963</v>
      </c>
      <c r="O38" s="8" t="s">
        <v>1095</v>
      </c>
      <c r="Q38" s="276"/>
      <c r="R38" s="68"/>
      <c r="S38" s="276"/>
    </row>
    <row r="39" spans="5:19" ht="12.75">
      <c r="E39" s="8" t="s">
        <v>1093</v>
      </c>
      <c r="N39" s="8" t="s">
        <v>962</v>
      </c>
      <c r="O39" s="8" t="s">
        <v>1096</v>
      </c>
      <c r="Q39" s="276"/>
      <c r="R39" s="68"/>
      <c r="S39" s="276"/>
    </row>
    <row r="40" spans="5:19" ht="12.75">
      <c r="E40" s="8" t="s">
        <v>1094</v>
      </c>
      <c r="N40" s="8" t="s">
        <v>967</v>
      </c>
      <c r="O40" s="8" t="s">
        <v>1097</v>
      </c>
      <c r="Q40" s="276"/>
      <c r="R40" s="68"/>
      <c r="S40" s="276"/>
    </row>
    <row r="41" ht="12.75">
      <c r="E41" s="8" t="s">
        <v>1095</v>
      </c>
    </row>
    <row r="42" ht="12.75">
      <c r="E42" s="8" t="s">
        <v>1096</v>
      </c>
    </row>
    <row r="43" ht="12.75">
      <c r="E43" s="8" t="s">
        <v>1097</v>
      </c>
    </row>
  </sheetData>
  <sheetProtection password="AED0" sheet="1" objects="1" scenarios="1"/>
  <mergeCells count="2">
    <mergeCell ref="A1:D1"/>
    <mergeCell ref="N1:O1"/>
  </mergeCells>
  <printOptions/>
  <pageMargins left="0.787401575" right="0.787401575" top="0.984251969" bottom="0.984251969"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6"/>
  <dimension ref="A1:A266"/>
  <sheetViews>
    <sheetView zoomScalePageLayoutView="0" workbookViewId="0" topLeftCell="A222">
      <selection activeCell="A1" sqref="A1"/>
    </sheetView>
  </sheetViews>
  <sheetFormatPr defaultColWidth="9.140625" defaultRowHeight="12.75"/>
  <cols>
    <col min="1" max="1" width="95.8515625" style="8" customWidth="1"/>
  </cols>
  <sheetData>
    <row r="1" ht="12.75">
      <c r="A1" s="3" t="s">
        <v>149</v>
      </c>
    </row>
    <row r="2" ht="12.75">
      <c r="A2" s="8" t="s">
        <v>773</v>
      </c>
    </row>
    <row r="3" ht="12.75">
      <c r="A3" s="8" t="s">
        <v>150</v>
      </c>
    </row>
    <row r="4" ht="12.75">
      <c r="A4" s="8" t="s">
        <v>774</v>
      </c>
    </row>
    <row r="5" ht="12.75">
      <c r="A5" s="8" t="s">
        <v>151</v>
      </c>
    </row>
    <row r="6" ht="12.75">
      <c r="A6" s="8" t="s">
        <v>775</v>
      </c>
    </row>
    <row r="7" ht="12.75">
      <c r="A7" s="8" t="s">
        <v>776</v>
      </c>
    </row>
    <row r="8" ht="12.75">
      <c r="A8" s="8" t="s">
        <v>777</v>
      </c>
    </row>
    <row r="9" ht="12.75">
      <c r="A9" s="8" t="s">
        <v>1103</v>
      </c>
    </row>
    <row r="10" ht="12.75">
      <c r="A10" s="8" t="s">
        <v>778</v>
      </c>
    </row>
    <row r="11" ht="12.75">
      <c r="A11" s="8" t="s">
        <v>779</v>
      </c>
    </row>
    <row r="12" ht="12.75">
      <c r="A12" s="8" t="s">
        <v>1104</v>
      </c>
    </row>
    <row r="13" ht="12.75">
      <c r="A13" s="8" t="s">
        <v>775</v>
      </c>
    </row>
    <row r="14" ht="12.75">
      <c r="A14" s="8" t="s">
        <v>780</v>
      </c>
    </row>
    <row r="15" ht="12.75">
      <c r="A15" s="8" t="s">
        <v>1105</v>
      </c>
    </row>
    <row r="16" ht="12.75">
      <c r="A16" s="8" t="s">
        <v>1106</v>
      </c>
    </row>
    <row r="17" ht="12.75">
      <c r="A17" s="8" t="s">
        <v>781</v>
      </c>
    </row>
    <row r="18" ht="12.75">
      <c r="A18" s="8" t="s">
        <v>801</v>
      </c>
    </row>
    <row r="19" ht="12.75">
      <c r="A19" s="8" t="s">
        <v>1105</v>
      </c>
    </row>
    <row r="20" ht="12.75">
      <c r="A20" s="8" t="s">
        <v>1106</v>
      </c>
    </row>
    <row r="21" ht="12.75">
      <c r="A21" s="8" t="s">
        <v>802</v>
      </c>
    </row>
    <row r="22" ht="12.75">
      <c r="A22" s="8" t="s">
        <v>803</v>
      </c>
    </row>
    <row r="23" ht="12.75">
      <c r="A23" s="8" t="s">
        <v>804</v>
      </c>
    </row>
    <row r="24" ht="12.75">
      <c r="A24" s="8" t="s">
        <v>805</v>
      </c>
    </row>
    <row r="25" ht="12.75">
      <c r="A25" s="8" t="s">
        <v>806</v>
      </c>
    </row>
    <row r="26" ht="12.75">
      <c r="A26" s="8" t="s">
        <v>807</v>
      </c>
    </row>
    <row r="27" ht="12.75">
      <c r="A27" s="8" t="s">
        <v>808</v>
      </c>
    </row>
    <row r="28" ht="12.75">
      <c r="A28" s="8" t="s">
        <v>809</v>
      </c>
    </row>
    <row r="29" ht="12.75">
      <c r="A29" s="8" t="s">
        <v>810</v>
      </c>
    </row>
    <row r="30" ht="12.75">
      <c r="A30" s="8" t="s">
        <v>1106</v>
      </c>
    </row>
    <row r="31" ht="12.75">
      <c r="A31" s="8" t="s">
        <v>1107</v>
      </c>
    </row>
    <row r="32" ht="12.75">
      <c r="A32" s="8" t="s">
        <v>811</v>
      </c>
    </row>
    <row r="33" ht="12.75">
      <c r="A33" s="8" t="s">
        <v>1225</v>
      </c>
    </row>
    <row r="34" ht="12.75">
      <c r="A34" s="8" t="s">
        <v>1191</v>
      </c>
    </row>
    <row r="35" ht="12.75">
      <c r="A35" s="8" t="s">
        <v>812</v>
      </c>
    </row>
    <row r="36" ht="12.75">
      <c r="A36" s="8" t="s">
        <v>1192</v>
      </c>
    </row>
    <row r="37" ht="12.75">
      <c r="A37" s="8" t="s">
        <v>792</v>
      </c>
    </row>
    <row r="38" ht="12.75">
      <c r="A38" s="8" t="s">
        <v>813</v>
      </c>
    </row>
    <row r="39" ht="12.75">
      <c r="A39" s="8" t="s">
        <v>814</v>
      </c>
    </row>
    <row r="40" ht="12.75">
      <c r="A40" s="8" t="s">
        <v>815</v>
      </c>
    </row>
    <row r="41" ht="12.75">
      <c r="A41" s="8" t="s">
        <v>816</v>
      </c>
    </row>
    <row r="42" ht="12.75">
      <c r="A42" s="8" t="s">
        <v>1240</v>
      </c>
    </row>
    <row r="43" ht="12.75">
      <c r="A43" s="8" t="s">
        <v>1241</v>
      </c>
    </row>
    <row r="44" ht="12.75">
      <c r="A44" s="8" t="s">
        <v>793</v>
      </c>
    </row>
    <row r="45" ht="12.75">
      <c r="A45" s="8" t="s">
        <v>794</v>
      </c>
    </row>
    <row r="46" ht="12.75">
      <c r="A46" s="8" t="s">
        <v>1242</v>
      </c>
    </row>
    <row r="47" ht="12.75">
      <c r="A47" s="8" t="s">
        <v>1243</v>
      </c>
    </row>
    <row r="48" ht="12.75">
      <c r="A48" s="8" t="s">
        <v>948</v>
      </c>
    </row>
    <row r="49" ht="12.75">
      <c r="A49" s="8" t="s">
        <v>949</v>
      </c>
    </row>
    <row r="50" ht="12.75">
      <c r="A50" s="8" t="s">
        <v>1190</v>
      </c>
    </row>
    <row r="51" ht="12.75">
      <c r="A51" s="8" t="s">
        <v>950</v>
      </c>
    </row>
    <row r="52" ht="12.75">
      <c r="A52" s="8" t="s">
        <v>951</v>
      </c>
    </row>
    <row r="53" ht="12.75">
      <c r="A53" s="8" t="s">
        <v>952</v>
      </c>
    </row>
    <row r="54" ht="12.75">
      <c r="A54" s="8" t="s">
        <v>954</v>
      </c>
    </row>
    <row r="55" ht="12.75">
      <c r="A55" s="8" t="s">
        <v>953</v>
      </c>
    </row>
    <row r="56" ht="12.75">
      <c r="A56" s="8" t="s">
        <v>1054</v>
      </c>
    </row>
    <row r="57" ht="12.75">
      <c r="A57" s="8" t="s">
        <v>955</v>
      </c>
    </row>
    <row r="58" ht="12.75">
      <c r="A58" s="8" t="s">
        <v>1055</v>
      </c>
    </row>
    <row r="59" ht="12.75">
      <c r="A59" s="8" t="s">
        <v>1056</v>
      </c>
    </row>
    <row r="60" ht="12.75">
      <c r="A60" s="8" t="s">
        <v>1057</v>
      </c>
    </row>
    <row r="61" ht="12.75">
      <c r="A61" s="8" t="s">
        <v>1058</v>
      </c>
    </row>
    <row r="62" ht="12.75">
      <c r="A62" s="8" t="s">
        <v>490</v>
      </c>
    </row>
    <row r="63" ht="12.75">
      <c r="A63" s="8" t="s">
        <v>491</v>
      </c>
    </row>
    <row r="64" ht="12.75">
      <c r="A64" s="8" t="s">
        <v>492</v>
      </c>
    </row>
    <row r="65" ht="12.75">
      <c r="A65" s="8" t="s">
        <v>48</v>
      </c>
    </row>
    <row r="66" ht="12.75">
      <c r="A66" s="8" t="s">
        <v>493</v>
      </c>
    </row>
    <row r="67" ht="12.75">
      <c r="A67" s="8" t="s">
        <v>137</v>
      </c>
    </row>
    <row r="68" ht="12.75">
      <c r="A68" s="8" t="s">
        <v>494</v>
      </c>
    </row>
    <row r="69" ht="12.75">
      <c r="A69" s="8" t="s">
        <v>495</v>
      </c>
    </row>
    <row r="70" ht="12.75">
      <c r="A70" s="8" t="s">
        <v>496</v>
      </c>
    </row>
    <row r="71" ht="12.75">
      <c r="A71" s="52" t="s">
        <v>49</v>
      </c>
    </row>
    <row r="72" ht="12.75">
      <c r="A72" s="8" t="s">
        <v>1185</v>
      </c>
    </row>
    <row r="73" ht="12.75">
      <c r="A73" s="8" t="s">
        <v>497</v>
      </c>
    </row>
    <row r="74" ht="12.75">
      <c r="A74" s="8" t="s">
        <v>498</v>
      </c>
    </row>
    <row r="75" ht="12.75">
      <c r="A75" s="8" t="s">
        <v>506</v>
      </c>
    </row>
    <row r="76" ht="12.75">
      <c r="A76" s="8" t="s">
        <v>1186</v>
      </c>
    </row>
    <row r="77" ht="12.75">
      <c r="A77" s="8" t="s">
        <v>1189</v>
      </c>
    </row>
    <row r="78" ht="12.75">
      <c r="A78" s="8" t="s">
        <v>1175</v>
      </c>
    </row>
    <row r="79" ht="12.75">
      <c r="A79" s="8" t="s">
        <v>734</v>
      </c>
    </row>
    <row r="80" ht="12.75">
      <c r="A80" s="8" t="s">
        <v>729</v>
      </c>
    </row>
    <row r="81" ht="12.75">
      <c r="A81" s="8" t="s">
        <v>730</v>
      </c>
    </row>
    <row r="82" ht="12.75">
      <c r="A82" s="8" t="s">
        <v>731</v>
      </c>
    </row>
    <row r="83" ht="12.75">
      <c r="A83" s="8" t="s">
        <v>732</v>
      </c>
    </row>
    <row r="84" ht="12.75">
      <c r="A84" s="8" t="s">
        <v>733</v>
      </c>
    </row>
    <row r="85" ht="12.75">
      <c r="A85" s="8" t="s">
        <v>735</v>
      </c>
    </row>
    <row r="86" ht="12.75">
      <c r="A86" s="8" t="s">
        <v>61</v>
      </c>
    </row>
    <row r="87" ht="12.75">
      <c r="A87" s="8" t="s">
        <v>62</v>
      </c>
    </row>
    <row r="88" ht="12.75">
      <c r="A88" s="8" t="s">
        <v>63</v>
      </c>
    </row>
    <row r="89" ht="12.75">
      <c r="A89" s="8" t="s">
        <v>64</v>
      </c>
    </row>
    <row r="90" ht="12.75">
      <c r="A90" s="8" t="s">
        <v>65</v>
      </c>
    </row>
    <row r="91" ht="12.75">
      <c r="A91" s="8" t="s">
        <v>66</v>
      </c>
    </row>
    <row r="92" ht="12.75">
      <c r="A92" s="8" t="s">
        <v>67</v>
      </c>
    </row>
    <row r="93" ht="12.75">
      <c r="A93" s="8" t="s">
        <v>68</v>
      </c>
    </row>
    <row r="94" ht="12.75">
      <c r="A94" s="8" t="s">
        <v>69</v>
      </c>
    </row>
    <row r="95" ht="12.75">
      <c r="A95" s="8" t="s">
        <v>70</v>
      </c>
    </row>
    <row r="96" ht="12.75">
      <c r="A96" s="8" t="s">
        <v>71</v>
      </c>
    </row>
    <row r="97" ht="12.75">
      <c r="A97" s="8" t="s">
        <v>1263</v>
      </c>
    </row>
    <row r="98" ht="12.75">
      <c r="A98" s="8" t="s">
        <v>35</v>
      </c>
    </row>
    <row r="99" ht="12.75">
      <c r="A99" s="8" t="s">
        <v>155</v>
      </c>
    </row>
    <row r="100" ht="12.75">
      <c r="A100" s="8" t="s">
        <v>156</v>
      </c>
    </row>
    <row r="101" ht="12.75">
      <c r="A101" s="8" t="s">
        <v>1155</v>
      </c>
    </row>
    <row r="102" ht="12.75">
      <c r="A102" s="8" t="s">
        <v>1156</v>
      </c>
    </row>
    <row r="103" ht="12.75">
      <c r="A103" s="8" t="s">
        <v>864</v>
      </c>
    </row>
    <row r="104" ht="12.75">
      <c r="A104" s="8" t="s">
        <v>865</v>
      </c>
    </row>
    <row r="105" ht="12.75">
      <c r="A105" s="8" t="s">
        <v>866</v>
      </c>
    </row>
    <row r="106" ht="12.75">
      <c r="A106" s="8" t="s">
        <v>867</v>
      </c>
    </row>
    <row r="107" ht="12.75">
      <c r="A107" s="8" t="s">
        <v>868</v>
      </c>
    </row>
    <row r="108" ht="12.75">
      <c r="A108" s="8" t="s">
        <v>869</v>
      </c>
    </row>
    <row r="109" ht="12.75">
      <c r="A109" s="8" t="s">
        <v>870</v>
      </c>
    </row>
    <row r="110" ht="12.75">
      <c r="A110" s="8" t="s">
        <v>871</v>
      </c>
    </row>
    <row r="111" ht="12.75">
      <c r="A111" s="8" t="s">
        <v>1214</v>
      </c>
    </row>
    <row r="112" ht="12.75">
      <c r="A112" s="8" t="s">
        <v>1215</v>
      </c>
    </row>
    <row r="113" ht="12.75">
      <c r="A113" s="8" t="s">
        <v>1216</v>
      </c>
    </row>
    <row r="114" ht="12.75">
      <c r="A114" s="8" t="s">
        <v>782</v>
      </c>
    </row>
    <row r="115" ht="12.75">
      <c r="A115" s="8" t="s">
        <v>783</v>
      </c>
    </row>
    <row r="116" ht="12.75">
      <c r="A116" s="8" t="s">
        <v>784</v>
      </c>
    </row>
    <row r="117" ht="12.75">
      <c r="A117" s="8" t="s">
        <v>785</v>
      </c>
    </row>
    <row r="118" ht="12.75">
      <c r="A118" s="8" t="s">
        <v>786</v>
      </c>
    </row>
    <row r="119" ht="12.75">
      <c r="A119" s="8" t="s">
        <v>787</v>
      </c>
    </row>
    <row r="120" ht="12.75">
      <c r="A120" s="8" t="s">
        <v>788</v>
      </c>
    </row>
    <row r="121" ht="12.75">
      <c r="A121" s="8" t="s">
        <v>1227</v>
      </c>
    </row>
    <row r="122" ht="12.75">
      <c r="A122" s="8" t="s">
        <v>1228</v>
      </c>
    </row>
    <row r="123" ht="12.75">
      <c r="A123" s="8" t="s">
        <v>1229</v>
      </c>
    </row>
    <row r="124" ht="12.75">
      <c r="A124" s="8" t="s">
        <v>1230</v>
      </c>
    </row>
    <row r="125" ht="12.75">
      <c r="A125" s="8" t="s">
        <v>1231</v>
      </c>
    </row>
    <row r="126" ht="12.75">
      <c r="A126" s="8" t="s">
        <v>1232</v>
      </c>
    </row>
    <row r="127" ht="12.75">
      <c r="A127" s="8" t="s">
        <v>1198</v>
      </c>
    </row>
    <row r="128" ht="12.75">
      <c r="A128" s="8" t="s">
        <v>1175</v>
      </c>
    </row>
    <row r="129" ht="12.75">
      <c r="A129" s="8" t="s">
        <v>734</v>
      </c>
    </row>
    <row r="130" ht="12.75">
      <c r="A130" s="8" t="s">
        <v>729</v>
      </c>
    </row>
    <row r="131" ht="12.75">
      <c r="A131" s="8" t="s">
        <v>730</v>
      </c>
    </row>
    <row r="132" ht="12.75">
      <c r="A132" s="8" t="s">
        <v>731</v>
      </c>
    </row>
    <row r="133" ht="12.75">
      <c r="A133" s="8" t="s">
        <v>732</v>
      </c>
    </row>
    <row r="134" ht="12.75">
      <c r="A134" s="8" t="s">
        <v>733</v>
      </c>
    </row>
    <row r="135" ht="12.75">
      <c r="A135" s="8" t="s">
        <v>903</v>
      </c>
    </row>
    <row r="136" ht="12.75">
      <c r="A136" s="8" t="s">
        <v>904</v>
      </c>
    </row>
    <row r="137" ht="12.75">
      <c r="A137" s="8" t="s">
        <v>905</v>
      </c>
    </row>
    <row r="138" ht="12.75">
      <c r="A138" s="8" t="s">
        <v>1078</v>
      </c>
    </row>
    <row r="139" ht="12.75">
      <c r="A139" s="8" t="s">
        <v>550</v>
      </c>
    </row>
    <row r="140" ht="12.75">
      <c r="A140" s="8" t="s">
        <v>384</v>
      </c>
    </row>
    <row r="141" ht="12.75">
      <c r="A141" s="8" t="s">
        <v>975</v>
      </c>
    </row>
    <row r="142" ht="12.75">
      <c r="A142" s="8" t="s">
        <v>525</v>
      </c>
    </row>
    <row r="143" ht="12.75">
      <c r="A143" s="8" t="s">
        <v>236</v>
      </c>
    </row>
    <row r="144" ht="12.75">
      <c r="A144" s="8" t="s">
        <v>94</v>
      </c>
    </row>
    <row r="145" ht="12.75">
      <c r="A145" s="8" t="s">
        <v>501</v>
      </c>
    </row>
    <row r="146" ht="12.75">
      <c r="A146" s="8" t="s">
        <v>502</v>
      </c>
    </row>
    <row r="147" ht="12.75">
      <c r="A147" s="8" t="s">
        <v>503</v>
      </c>
    </row>
    <row r="148" ht="12.75">
      <c r="A148" s="8" t="s">
        <v>504</v>
      </c>
    </row>
    <row r="149" ht="12.75">
      <c r="A149" s="8" t="s">
        <v>505</v>
      </c>
    </row>
    <row r="150" ht="12.75">
      <c r="A150" s="8" t="s">
        <v>538</v>
      </c>
    </row>
    <row r="151" ht="12.75">
      <c r="A151" s="8" t="s">
        <v>539</v>
      </c>
    </row>
    <row r="152" ht="12.75">
      <c r="A152" s="8" t="s">
        <v>540</v>
      </c>
    </row>
    <row r="153" ht="12.75">
      <c r="A153" s="8" t="s">
        <v>541</v>
      </c>
    </row>
    <row r="154" ht="12.75">
      <c r="A154" s="8" t="s">
        <v>542</v>
      </c>
    </row>
    <row r="155" ht="12.75">
      <c r="A155" s="8" t="s">
        <v>543</v>
      </c>
    </row>
    <row r="156" ht="12.75">
      <c r="A156" s="8" t="s">
        <v>544</v>
      </c>
    </row>
    <row r="157" ht="12.75">
      <c r="A157" s="8" t="s">
        <v>545</v>
      </c>
    </row>
    <row r="158" ht="12.75">
      <c r="A158" s="8" t="s">
        <v>546</v>
      </c>
    </row>
    <row r="159" ht="12.75">
      <c r="A159" s="8" t="s">
        <v>547</v>
      </c>
    </row>
    <row r="160" ht="12.75">
      <c r="A160" s="8" t="s">
        <v>548</v>
      </c>
    </row>
    <row r="161" ht="12.75">
      <c r="A161" s="8" t="s">
        <v>549</v>
      </c>
    </row>
    <row r="162" ht="12.75">
      <c r="A162" s="8" t="s">
        <v>272</v>
      </c>
    </row>
    <row r="163" ht="12.75">
      <c r="A163" s="8" t="s">
        <v>273</v>
      </c>
    </row>
    <row r="164" ht="12.75">
      <c r="A164" s="8" t="s">
        <v>274</v>
      </c>
    </row>
    <row r="165" ht="12.75">
      <c r="A165" s="8" t="s">
        <v>275</v>
      </c>
    </row>
    <row r="166" ht="12.75">
      <c r="A166" s="8" t="s">
        <v>4</v>
      </c>
    </row>
    <row r="167" ht="12.75">
      <c r="A167" s="8" t="s">
        <v>5</v>
      </c>
    </row>
    <row r="168" ht="12.75">
      <c r="A168" s="8" t="s">
        <v>6</v>
      </c>
    </row>
    <row r="169" ht="12.75">
      <c r="A169" s="8" t="s">
        <v>7</v>
      </c>
    </row>
    <row r="170" ht="12.75">
      <c r="A170" s="8" t="s">
        <v>8</v>
      </c>
    </row>
    <row r="171" ht="12.75">
      <c r="A171" s="8" t="s">
        <v>9</v>
      </c>
    </row>
    <row r="172" ht="12.75">
      <c r="A172" s="8" t="s">
        <v>10</v>
      </c>
    </row>
    <row r="173" ht="12.75">
      <c r="A173" s="8" t="s">
        <v>11</v>
      </c>
    </row>
    <row r="174" ht="12.75">
      <c r="A174" s="8" t="s">
        <v>12</v>
      </c>
    </row>
    <row r="175" ht="12.75">
      <c r="A175" s="8" t="s">
        <v>277</v>
      </c>
    </row>
    <row r="176" ht="12.75">
      <c r="A176" s="8" t="s">
        <v>278</v>
      </c>
    </row>
    <row r="177" ht="12.75">
      <c r="A177" s="8" t="s">
        <v>279</v>
      </c>
    </row>
    <row r="178" ht="12.75">
      <c r="A178" s="8" t="s">
        <v>280</v>
      </c>
    </row>
    <row r="179" ht="12.75">
      <c r="A179" s="8" t="s">
        <v>281</v>
      </c>
    </row>
    <row r="180" ht="12.75">
      <c r="A180" s="8" t="s">
        <v>282</v>
      </c>
    </row>
    <row r="181" ht="12.75">
      <c r="A181" s="8" t="s">
        <v>283</v>
      </c>
    </row>
    <row r="182" ht="12.75">
      <c r="A182" s="8" t="s">
        <v>284</v>
      </c>
    </row>
    <row r="183" ht="12.75">
      <c r="A183" s="8" t="s">
        <v>285</v>
      </c>
    </row>
    <row r="184" ht="12.75">
      <c r="A184" s="8" t="s">
        <v>286</v>
      </c>
    </row>
    <row r="185" ht="12.75">
      <c r="A185" s="8" t="s">
        <v>287</v>
      </c>
    </row>
    <row r="186" ht="12.75">
      <c r="A186" s="8" t="s">
        <v>51</v>
      </c>
    </row>
    <row r="187" ht="12.75">
      <c r="A187" s="8" t="s">
        <v>516</v>
      </c>
    </row>
    <row r="188" ht="12.75">
      <c r="A188" s="8" t="s">
        <v>517</v>
      </c>
    </row>
    <row r="189" ht="12.75">
      <c r="A189" s="8" t="s">
        <v>518</v>
      </c>
    </row>
    <row r="190" ht="12.75">
      <c r="A190" s="8" t="s">
        <v>519</v>
      </c>
    </row>
    <row r="191" ht="12.75">
      <c r="A191" s="8" t="s">
        <v>520</v>
      </c>
    </row>
    <row r="192" ht="12.75">
      <c r="A192" s="8" t="s">
        <v>521</v>
      </c>
    </row>
    <row r="193" ht="12.75">
      <c r="A193" s="8" t="s">
        <v>524</v>
      </c>
    </row>
    <row r="194" ht="12.75">
      <c r="A194" s="8" t="s">
        <v>511</v>
      </c>
    </row>
    <row r="195" ht="12.75">
      <c r="A195" s="8" t="s">
        <v>512</v>
      </c>
    </row>
    <row r="196" ht="12.75">
      <c r="A196" s="8" t="s">
        <v>513</v>
      </c>
    </row>
    <row r="197" ht="12.75">
      <c r="A197" s="8" t="s">
        <v>514</v>
      </c>
    </row>
    <row r="198" ht="12.75">
      <c r="A198" s="8" t="s">
        <v>515</v>
      </c>
    </row>
    <row r="199" ht="12.75">
      <c r="A199" s="8" t="s">
        <v>47</v>
      </c>
    </row>
    <row r="200" ht="12.75">
      <c r="A200" s="8" t="s">
        <v>50</v>
      </c>
    </row>
    <row r="201" ht="12.75">
      <c r="A201" s="8" t="s">
        <v>52</v>
      </c>
    </row>
    <row r="202" ht="12.75">
      <c r="A202" s="8" t="s">
        <v>53</v>
      </c>
    </row>
    <row r="203" ht="12.75">
      <c r="A203" s="8" t="s">
        <v>54</v>
      </c>
    </row>
    <row r="204" ht="12.75">
      <c r="A204" s="8" t="s">
        <v>55</v>
      </c>
    </row>
    <row r="205" ht="12.75">
      <c r="A205" s="8" t="s">
        <v>56</v>
      </c>
    </row>
    <row r="206" ht="12.75">
      <c r="A206" s="8" t="s">
        <v>57</v>
      </c>
    </row>
    <row r="207" ht="12.75">
      <c r="A207" s="8" t="s">
        <v>58</v>
      </c>
    </row>
    <row r="208" ht="12.75">
      <c r="A208" s="8" t="s">
        <v>59</v>
      </c>
    </row>
    <row r="209" ht="12.75">
      <c r="A209" s="8" t="s">
        <v>60</v>
      </c>
    </row>
    <row r="210" ht="12.75">
      <c r="A210" s="8" t="s">
        <v>859</v>
      </c>
    </row>
    <row r="211" ht="12.75">
      <c r="A211" s="8" t="s">
        <v>860</v>
      </c>
    </row>
    <row r="212" ht="12.75">
      <c r="A212" s="8" t="s">
        <v>861</v>
      </c>
    </row>
    <row r="213" ht="12.75">
      <c r="A213" s="8" t="s">
        <v>464</v>
      </c>
    </row>
    <row r="214" ht="12.75">
      <c r="A214" s="8" t="s">
        <v>465</v>
      </c>
    </row>
    <row r="215" ht="12.75">
      <c r="A215" s="8" t="s">
        <v>466</v>
      </c>
    </row>
    <row r="216" ht="12.75">
      <c r="A216" s="8" t="s">
        <v>45</v>
      </c>
    </row>
    <row r="217" ht="12.75">
      <c r="A217" s="8" t="s">
        <v>46</v>
      </c>
    </row>
    <row r="218" ht="12.75">
      <c r="A218" s="8" t="s">
        <v>856</v>
      </c>
    </row>
    <row r="219" ht="12.75">
      <c r="A219" s="8" t="s">
        <v>857</v>
      </c>
    </row>
    <row r="220" ht="12.75">
      <c r="A220" s="8" t="s">
        <v>1114</v>
      </c>
    </row>
    <row r="221" ht="12.75">
      <c r="A221" s="8" t="s">
        <v>188</v>
      </c>
    </row>
    <row r="222" ht="12.75">
      <c r="A222" s="8" t="s">
        <v>189</v>
      </c>
    </row>
    <row r="223" ht="12.75">
      <c r="A223" s="8" t="s">
        <v>190</v>
      </c>
    </row>
    <row r="224" ht="12.75">
      <c r="A224" s="8" t="s">
        <v>242</v>
      </c>
    </row>
    <row r="225" ht="12.75">
      <c r="A225" s="8" t="s">
        <v>243</v>
      </c>
    </row>
    <row r="226" ht="12.75">
      <c r="A226" s="8" t="s">
        <v>725</v>
      </c>
    </row>
    <row r="227" ht="12.75">
      <c r="A227" s="8" t="s">
        <v>726</v>
      </c>
    </row>
    <row r="228" ht="12.75">
      <c r="A228" s="8" t="s">
        <v>188</v>
      </c>
    </row>
    <row r="229" ht="12.75">
      <c r="A229" s="8" t="s">
        <v>727</v>
      </c>
    </row>
    <row r="230" ht="12.75">
      <c r="A230" s="8" t="s">
        <v>98</v>
      </c>
    </row>
    <row r="231" ht="12.75">
      <c r="A231" s="8" t="s">
        <v>99</v>
      </c>
    </row>
    <row r="232" ht="12.75">
      <c r="A232" s="8" t="s">
        <v>100</v>
      </c>
    </row>
    <row r="233" ht="12.75">
      <c r="A233" s="8" t="s">
        <v>101</v>
      </c>
    </row>
    <row r="234" ht="12.75">
      <c r="A234" s="8" t="s">
        <v>102</v>
      </c>
    </row>
    <row r="235" ht="12.75">
      <c r="A235" s="8" t="s">
        <v>103</v>
      </c>
    </row>
    <row r="236" ht="12.75">
      <c r="A236" s="8" t="s">
        <v>104</v>
      </c>
    </row>
    <row r="237" ht="12.75">
      <c r="A237" s="8" t="s">
        <v>105</v>
      </c>
    </row>
    <row r="238" ht="12.75">
      <c r="A238" s="8" t="s">
        <v>106</v>
      </c>
    </row>
    <row r="239" ht="12.75">
      <c r="A239" s="8" t="s">
        <v>107</v>
      </c>
    </row>
    <row r="240" ht="12.75">
      <c r="A240" s="8" t="s">
        <v>1088</v>
      </c>
    </row>
    <row r="241" ht="12.75">
      <c r="A241" s="8" t="s">
        <v>189</v>
      </c>
    </row>
    <row r="242" ht="12.75">
      <c r="A242" s="8" t="s">
        <v>190</v>
      </c>
    </row>
    <row r="243" ht="12.75">
      <c r="A243" s="8" t="s">
        <v>936</v>
      </c>
    </row>
    <row r="244" ht="12.75">
      <c r="A244" s="8" t="s">
        <v>937</v>
      </c>
    </row>
    <row r="245" ht="12.75">
      <c r="A245" s="8" t="s">
        <v>938</v>
      </c>
    </row>
    <row r="246" ht="12.75">
      <c r="A246" s="8" t="s">
        <v>131</v>
      </c>
    </row>
    <row r="247" ht="12.75">
      <c r="A247" s="8" t="s">
        <v>132</v>
      </c>
    </row>
    <row r="248" ht="12.75">
      <c r="A248" s="8" t="s">
        <v>789</v>
      </c>
    </row>
    <row r="249" ht="12.75">
      <c r="A249" s="8" t="s">
        <v>790</v>
      </c>
    </row>
    <row r="250" ht="12.75">
      <c r="A250" s="8" t="s">
        <v>791</v>
      </c>
    </row>
    <row r="251" ht="12.75">
      <c r="A251" s="8" t="s">
        <v>941</v>
      </c>
    </row>
    <row r="252" ht="12.75">
      <c r="A252" s="8" t="s">
        <v>571</v>
      </c>
    </row>
    <row r="253" ht="12.75">
      <c r="A253" s="8" t="s">
        <v>834</v>
      </c>
    </row>
    <row r="254" ht="12.75">
      <c r="A254" s="8" t="s">
        <v>835</v>
      </c>
    </row>
    <row r="255" ht="12.75">
      <c r="A255" s="8" t="s">
        <v>833</v>
      </c>
    </row>
    <row r="256" ht="12.75">
      <c r="A256" s="8" t="s">
        <v>1041</v>
      </c>
    </row>
    <row r="257" ht="12.75">
      <c r="A257" s="8" t="s">
        <v>1042</v>
      </c>
    </row>
    <row r="258" ht="12.75">
      <c r="A258" s="8" t="s">
        <v>1043</v>
      </c>
    </row>
    <row r="259" ht="12.75">
      <c r="A259" s="8" t="s">
        <v>1044</v>
      </c>
    </row>
    <row r="260" ht="12.75">
      <c r="A260" s="8" t="s">
        <v>1045</v>
      </c>
    </row>
    <row r="261" ht="12.75">
      <c r="A261" s="8" t="s">
        <v>1046</v>
      </c>
    </row>
    <row r="262" ht="12.75">
      <c r="A262" s="8" t="s">
        <v>1277</v>
      </c>
    </row>
    <row r="263" ht="12.75">
      <c r="A263" s="8" t="s">
        <v>1280</v>
      </c>
    </row>
    <row r="264" ht="12.75">
      <c r="A264" s="8" t="s">
        <v>1281</v>
      </c>
    </row>
    <row r="265" ht="12.75">
      <c r="A265" s="8" t="s">
        <v>1282</v>
      </c>
    </row>
    <row r="266" ht="12.75">
      <c r="A266" s="8" t="s">
        <v>1283</v>
      </c>
    </row>
  </sheetData>
  <sheetProtection password="AED0" sheet="1" objects="1" scenarios="1"/>
  <printOptions/>
  <pageMargins left="0.787401575" right="0.787401575" top="0.984251969" bottom="0.984251969"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20">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1"/>
      <c r="B1" s="1"/>
      <c r="C1" s="1"/>
      <c r="D1" s="1" t="s">
        <v>891</v>
      </c>
      <c r="E1" s="1"/>
      <c r="F1" s="96" t="s">
        <v>306</v>
      </c>
      <c r="G1" s="1"/>
      <c r="H1" s="1"/>
    </row>
    <row r="2" spans="1:8" ht="12.75">
      <c r="A2" s="1"/>
      <c r="B2" s="1"/>
      <c r="C2" s="1"/>
      <c r="D2" s="1" t="s">
        <v>195</v>
      </c>
      <c r="E2" s="1"/>
      <c r="F2" s="96">
        <v>2012</v>
      </c>
      <c r="G2" s="1"/>
      <c r="H2" s="1"/>
    </row>
    <row r="3" spans="1:8" ht="12.75">
      <c r="A3" s="1"/>
      <c r="B3" s="1"/>
      <c r="C3" s="1"/>
      <c r="D3" s="1" t="s">
        <v>196</v>
      </c>
      <c r="E3" s="1"/>
      <c r="F3" s="96">
        <v>2011</v>
      </c>
      <c r="G3" s="1"/>
      <c r="H3" s="1"/>
    </row>
    <row r="4" spans="1:8" ht="12.75">
      <c r="A4" s="1"/>
      <c r="B4" s="1"/>
      <c r="C4" s="1"/>
      <c r="D4" s="1" t="s">
        <v>1187</v>
      </c>
      <c r="E4" s="1"/>
      <c r="F4" s="96">
        <v>1</v>
      </c>
      <c r="G4" s="1"/>
      <c r="H4" s="1"/>
    </row>
    <row r="5" spans="1:8" ht="12.75">
      <c r="A5" s="1"/>
      <c r="B5" s="1"/>
      <c r="C5" s="1"/>
      <c r="D5" s="1"/>
      <c r="E5" s="1"/>
      <c r="F5" s="1"/>
      <c r="G5" s="1"/>
      <c r="H5" s="1"/>
    </row>
    <row r="6" spans="1:8" ht="15.75">
      <c r="A6" s="303" t="s">
        <v>198</v>
      </c>
      <c r="B6" s="303"/>
      <c r="C6" s="303"/>
      <c r="D6" s="303"/>
      <c r="E6" s="303"/>
      <c r="F6" s="303"/>
      <c r="G6" s="303"/>
      <c r="H6" s="303"/>
    </row>
    <row r="7" spans="1:8" ht="13.5" thickBot="1">
      <c r="A7" s="1"/>
      <c r="B7" s="1"/>
      <c r="C7" s="1"/>
      <c r="D7" s="1"/>
      <c r="E7" s="1"/>
      <c r="F7" s="1"/>
      <c r="G7" s="1"/>
      <c r="H7" s="1"/>
    </row>
    <row r="8" spans="1:8" ht="16.5" thickBot="1">
      <c r="A8" s="301"/>
      <c r="B8" s="302"/>
      <c r="C8" s="306" t="s">
        <v>1153</v>
      </c>
      <c r="D8" s="307"/>
      <c r="E8" s="307"/>
      <c r="F8" s="307"/>
      <c r="G8" s="307"/>
      <c r="H8" s="308"/>
    </row>
    <row r="9" spans="1:8" ht="15.75" thickBot="1">
      <c r="A9" s="311" t="s">
        <v>1154</v>
      </c>
      <c r="B9" s="312"/>
      <c r="C9" s="92" t="s">
        <v>892</v>
      </c>
      <c r="D9" s="93" t="s">
        <v>893</v>
      </c>
      <c r="E9" s="93" t="s">
        <v>894</v>
      </c>
      <c r="F9" s="93" t="s">
        <v>895</v>
      </c>
      <c r="G9" s="93" t="s">
        <v>896</v>
      </c>
      <c r="H9" s="94" t="s">
        <v>1152</v>
      </c>
    </row>
    <row r="10" spans="1:8" ht="12.75">
      <c r="A10" s="304" t="s">
        <v>722</v>
      </c>
      <c r="B10" s="305"/>
      <c r="C10" s="236" t="s">
        <v>1200</v>
      </c>
      <c r="D10" s="237" t="s">
        <v>1200</v>
      </c>
      <c r="E10" s="237" t="s">
        <v>1200</v>
      </c>
      <c r="F10" s="237" t="s">
        <v>1200</v>
      </c>
      <c r="G10" s="237" t="s">
        <v>1200</v>
      </c>
      <c r="H10" s="238" t="s">
        <v>1200</v>
      </c>
    </row>
    <row r="11" spans="1:8" ht="12.75">
      <c r="A11" s="295" t="s">
        <v>225</v>
      </c>
      <c r="B11" s="296"/>
      <c r="C11" s="239" t="s">
        <v>1200</v>
      </c>
      <c r="D11" s="240" t="s">
        <v>1200</v>
      </c>
      <c r="E11" s="240" t="s">
        <v>1200</v>
      </c>
      <c r="F11" s="240" t="s">
        <v>1200</v>
      </c>
      <c r="G11" s="240" t="s">
        <v>1200</v>
      </c>
      <c r="H11" s="241" t="s">
        <v>1200</v>
      </c>
    </row>
    <row r="12" spans="1:8" ht="12.75">
      <c r="A12" s="295" t="s">
        <v>226</v>
      </c>
      <c r="B12" s="296"/>
      <c r="C12" s="239" t="s">
        <v>1200</v>
      </c>
      <c r="D12" s="240" t="s">
        <v>1200</v>
      </c>
      <c r="E12" s="240" t="s">
        <v>1200</v>
      </c>
      <c r="F12" s="240" t="s">
        <v>1200</v>
      </c>
      <c r="G12" s="190"/>
      <c r="H12" s="191"/>
    </row>
    <row r="13" spans="1:8" ht="12.75">
      <c r="A13" s="309" t="s">
        <v>227</v>
      </c>
      <c r="B13" s="310"/>
      <c r="C13" s="239" t="s">
        <v>1200</v>
      </c>
      <c r="D13" s="240" t="s">
        <v>1200</v>
      </c>
      <c r="E13" s="240" t="s">
        <v>1200</v>
      </c>
      <c r="F13" s="240" t="s">
        <v>1200</v>
      </c>
      <c r="G13" s="190"/>
      <c r="H13" s="191"/>
    </row>
    <row r="14" spans="1:8" ht="12.75">
      <c r="A14" s="295" t="s">
        <v>197</v>
      </c>
      <c r="B14" s="296"/>
      <c r="C14" s="239" t="s">
        <v>1200</v>
      </c>
      <c r="D14" s="240" t="s">
        <v>1200</v>
      </c>
      <c r="E14" s="240" t="s">
        <v>1200</v>
      </c>
      <c r="F14" s="240" t="s">
        <v>1200</v>
      </c>
      <c r="G14" s="240" t="s">
        <v>1200</v>
      </c>
      <c r="H14" s="241" t="s">
        <v>1200</v>
      </c>
    </row>
    <row r="15" spans="1:8" ht="12.75">
      <c r="A15" s="295" t="s">
        <v>191</v>
      </c>
      <c r="B15" s="296"/>
      <c r="C15" s="239" t="s">
        <v>1200</v>
      </c>
      <c r="D15" s="240" t="s">
        <v>1200</v>
      </c>
      <c r="E15" s="240" t="s">
        <v>1200</v>
      </c>
      <c r="F15" s="240" t="s">
        <v>1200</v>
      </c>
      <c r="G15" s="240" t="s">
        <v>1200</v>
      </c>
      <c r="H15" s="241" t="s">
        <v>1200</v>
      </c>
    </row>
    <row r="16" spans="1:8" ht="12.75">
      <c r="A16" s="297" t="s">
        <v>192</v>
      </c>
      <c r="B16" s="298"/>
      <c r="C16" s="239" t="s">
        <v>1200</v>
      </c>
      <c r="D16" s="240" t="s">
        <v>1200</v>
      </c>
      <c r="E16" s="240" t="s">
        <v>1200</v>
      </c>
      <c r="F16" s="240" t="s">
        <v>1200</v>
      </c>
      <c r="G16" s="240" t="s">
        <v>1200</v>
      </c>
      <c r="H16" s="191"/>
    </row>
    <row r="17" spans="1:8" ht="12.75">
      <c r="A17" s="297" t="s">
        <v>193</v>
      </c>
      <c r="B17" s="298"/>
      <c r="C17" s="239" t="s">
        <v>1200</v>
      </c>
      <c r="D17" s="240" t="s">
        <v>1200</v>
      </c>
      <c r="E17" s="240" t="s">
        <v>1200</v>
      </c>
      <c r="F17" s="240" t="s">
        <v>1200</v>
      </c>
      <c r="G17" s="190"/>
      <c r="H17" s="191"/>
    </row>
    <row r="18" spans="1:8" ht="12.75">
      <c r="A18" s="297" t="s">
        <v>858</v>
      </c>
      <c r="B18" s="298"/>
      <c r="C18" s="239" t="s">
        <v>1200</v>
      </c>
      <c r="D18" s="240" t="s">
        <v>1200</v>
      </c>
      <c r="E18" s="240" t="s">
        <v>1200</v>
      </c>
      <c r="F18" s="240" t="s">
        <v>1200</v>
      </c>
      <c r="G18" s="190"/>
      <c r="H18" s="241" t="s">
        <v>1200</v>
      </c>
    </row>
    <row r="19" spans="1:8" ht="13.5" thickBot="1">
      <c r="A19" s="299" t="s">
        <v>194</v>
      </c>
      <c r="B19" s="300"/>
      <c r="C19" s="242" t="s">
        <v>1200</v>
      </c>
      <c r="D19" s="243" t="s">
        <v>1200</v>
      </c>
      <c r="E19" s="243" t="s">
        <v>1200</v>
      </c>
      <c r="F19" s="243" t="s">
        <v>1200</v>
      </c>
      <c r="G19" s="194"/>
      <c r="H19" s="244" t="s">
        <v>1200</v>
      </c>
    </row>
    <row r="20" spans="1:8" ht="13.5" thickBot="1">
      <c r="A20" s="293" t="s">
        <v>1151</v>
      </c>
      <c r="B20" s="294"/>
      <c r="C20" s="245" t="s">
        <v>1200</v>
      </c>
      <c r="D20" s="246" t="s">
        <v>1200</v>
      </c>
      <c r="E20" s="246" t="s">
        <v>1200</v>
      </c>
      <c r="F20" s="246" t="s">
        <v>1200</v>
      </c>
      <c r="G20" s="246" t="s">
        <v>1200</v>
      </c>
      <c r="H20" s="247" t="s">
        <v>1200</v>
      </c>
    </row>
  </sheetData>
  <sheetProtection password="AED0" sheet="1" objects="1" scenarios="1"/>
  <mergeCells count="15">
    <mergeCell ref="A12:B12"/>
    <mergeCell ref="A8:B8"/>
    <mergeCell ref="A6:H6"/>
    <mergeCell ref="A10:B10"/>
    <mergeCell ref="C8:H8"/>
    <mergeCell ref="A13:B13"/>
    <mergeCell ref="A9:B9"/>
    <mergeCell ref="A11:B11"/>
    <mergeCell ref="A20:B20"/>
    <mergeCell ref="A15:B15"/>
    <mergeCell ref="A14:B14"/>
    <mergeCell ref="A18:B18"/>
    <mergeCell ref="A19:B19"/>
    <mergeCell ref="A16:B16"/>
    <mergeCell ref="A17:B17"/>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3.xml><?xml version="1.0" encoding="utf-8"?>
<worksheet xmlns="http://schemas.openxmlformats.org/spreadsheetml/2006/main" xmlns:r="http://schemas.openxmlformats.org/officeDocument/2006/relationships">
  <sheetPr codeName="Tabelle21">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1"/>
      <c r="B1" s="2"/>
      <c r="C1" s="1"/>
      <c r="D1" s="1"/>
      <c r="E1" s="1"/>
      <c r="F1" s="1"/>
      <c r="G1" s="1"/>
      <c r="H1" s="1"/>
      <c r="I1" s="1"/>
      <c r="J1" s="1" t="s">
        <v>891</v>
      </c>
      <c r="K1" s="1"/>
      <c r="L1" s="262" t="s">
        <v>306</v>
      </c>
      <c r="M1" s="1"/>
      <c r="N1" s="1"/>
    </row>
    <row r="2" spans="1:14" ht="12.75">
      <c r="A2" s="1"/>
      <c r="B2" s="2"/>
      <c r="C2" s="2"/>
      <c r="D2" s="1"/>
      <c r="E2" s="1"/>
      <c r="F2" s="1"/>
      <c r="G2" s="1"/>
      <c r="H2" s="1"/>
      <c r="I2" s="1"/>
      <c r="J2" s="1" t="s">
        <v>195</v>
      </c>
      <c r="K2" s="96"/>
      <c r="L2" s="96">
        <v>2012</v>
      </c>
      <c r="M2" s="1"/>
      <c r="N2" s="1"/>
    </row>
    <row r="3" spans="1:14" ht="12.75">
      <c r="A3" s="1"/>
      <c r="B3" s="2"/>
      <c r="C3" s="2"/>
      <c r="D3" s="1"/>
      <c r="E3" s="1"/>
      <c r="F3" s="1"/>
      <c r="G3" s="1"/>
      <c r="H3" s="1"/>
      <c r="I3" s="1"/>
      <c r="J3" s="1" t="s">
        <v>196</v>
      </c>
      <c r="K3" s="96"/>
      <c r="L3" s="96">
        <v>2011</v>
      </c>
      <c r="M3" s="1"/>
      <c r="N3" s="1"/>
    </row>
    <row r="4" spans="1:14" ht="12.75">
      <c r="A4" s="1"/>
      <c r="B4" s="2"/>
      <c r="C4" s="2"/>
      <c r="D4" s="1"/>
      <c r="E4" s="1"/>
      <c r="F4" s="1"/>
      <c r="G4" s="1"/>
      <c r="H4" s="1"/>
      <c r="I4" s="1"/>
      <c r="J4" s="1" t="s">
        <v>1187</v>
      </c>
      <c r="K4" s="96"/>
      <c r="L4" s="96">
        <v>1</v>
      </c>
      <c r="M4" s="1"/>
      <c r="N4" s="1"/>
    </row>
    <row r="5" spans="1:14" ht="15.75">
      <c r="A5" s="303" t="s">
        <v>245</v>
      </c>
      <c r="B5" s="303"/>
      <c r="C5" s="303"/>
      <c r="D5" s="303"/>
      <c r="E5" s="303"/>
      <c r="F5" s="303"/>
      <c r="G5" s="303"/>
      <c r="H5" s="303"/>
      <c r="I5" s="303"/>
      <c r="J5" s="303"/>
      <c r="K5" s="303"/>
      <c r="L5" s="303"/>
      <c r="M5" s="303"/>
      <c r="N5" s="303"/>
    </row>
    <row r="6" spans="1:14" ht="13.5" thickBot="1">
      <c r="A6" s="1"/>
      <c r="B6" s="2"/>
      <c r="C6" s="1"/>
      <c r="D6" s="1"/>
      <c r="E6" s="1"/>
      <c r="F6" s="1"/>
      <c r="G6" s="1"/>
      <c r="H6" s="1"/>
      <c r="I6" s="1"/>
      <c r="J6" s="1"/>
      <c r="K6" s="1"/>
      <c r="L6" s="1"/>
      <c r="M6" s="1"/>
      <c r="N6" s="1"/>
    </row>
    <row r="7" spans="1:14" ht="16.5" thickBot="1">
      <c r="A7" s="327"/>
      <c r="B7" s="302"/>
      <c r="C7" s="328" t="s">
        <v>250</v>
      </c>
      <c r="D7" s="317"/>
      <c r="E7" s="317"/>
      <c r="F7" s="317"/>
      <c r="G7" s="317"/>
      <c r="H7" s="317"/>
      <c r="I7" s="317" t="s">
        <v>1233</v>
      </c>
      <c r="J7" s="317"/>
      <c r="K7" s="317"/>
      <c r="L7" s="317"/>
      <c r="M7" s="317"/>
      <c r="N7" s="317"/>
    </row>
    <row r="8" spans="1:14" ht="15.75">
      <c r="A8" s="97"/>
      <c r="B8" s="98"/>
      <c r="C8" s="329" t="s">
        <v>205</v>
      </c>
      <c r="D8" s="319"/>
      <c r="E8" s="319"/>
      <c r="F8" s="319"/>
      <c r="G8" s="319"/>
      <c r="H8" s="320"/>
      <c r="I8" s="318" t="s">
        <v>205</v>
      </c>
      <c r="J8" s="319"/>
      <c r="K8" s="319"/>
      <c r="L8" s="319"/>
      <c r="M8" s="319"/>
      <c r="N8" s="320"/>
    </row>
    <row r="9" spans="1:14" ht="15.75" thickBot="1">
      <c r="A9" s="311" t="s">
        <v>207</v>
      </c>
      <c r="B9" s="312"/>
      <c r="C9" s="99" t="s">
        <v>892</v>
      </c>
      <c r="D9" s="100" t="s">
        <v>893</v>
      </c>
      <c r="E9" s="100" t="s">
        <v>894</v>
      </c>
      <c r="F9" s="100" t="s">
        <v>895</v>
      </c>
      <c r="G9" s="100" t="s">
        <v>896</v>
      </c>
      <c r="H9" s="101" t="s">
        <v>1152</v>
      </c>
      <c r="I9" s="102" t="s">
        <v>892</v>
      </c>
      <c r="J9" s="100" t="s">
        <v>893</v>
      </c>
      <c r="K9" s="100" t="s">
        <v>894</v>
      </c>
      <c r="L9" s="100" t="s">
        <v>895</v>
      </c>
      <c r="M9" s="103" t="s">
        <v>896</v>
      </c>
      <c r="N9" s="91" t="s">
        <v>1152</v>
      </c>
    </row>
    <row r="10" spans="1:14" ht="13.5" thickBot="1">
      <c r="A10" s="330" t="s">
        <v>246</v>
      </c>
      <c r="B10" s="331"/>
      <c r="C10" s="175"/>
      <c r="D10" s="176"/>
      <c r="E10" s="176"/>
      <c r="F10" s="176"/>
      <c r="G10" s="176"/>
      <c r="H10" s="177"/>
      <c r="I10" s="178"/>
      <c r="J10" s="176"/>
      <c r="K10" s="176"/>
      <c r="L10" s="176"/>
      <c r="M10" s="176"/>
      <c r="N10" s="177"/>
    </row>
    <row r="11" spans="1:14" ht="12.75">
      <c r="A11" s="315" t="s">
        <v>249</v>
      </c>
      <c r="B11" s="326"/>
      <c r="C11" s="209"/>
      <c r="D11" s="237" t="s">
        <v>1200</v>
      </c>
      <c r="E11" s="210"/>
      <c r="F11" s="210"/>
      <c r="G11" s="210"/>
      <c r="H11" s="211"/>
      <c r="I11" s="236" t="s">
        <v>1200</v>
      </c>
      <c r="J11" s="210"/>
      <c r="K11" s="237" t="s">
        <v>1200</v>
      </c>
      <c r="L11" s="210"/>
      <c r="M11" s="210"/>
      <c r="N11" s="211"/>
    </row>
    <row r="12" spans="1:14" ht="13.5" thickBot="1">
      <c r="A12" s="315" t="s">
        <v>247</v>
      </c>
      <c r="B12" s="326"/>
      <c r="C12" s="213"/>
      <c r="D12" s="243" t="s">
        <v>1200</v>
      </c>
      <c r="E12" s="194"/>
      <c r="F12" s="194"/>
      <c r="G12" s="194"/>
      <c r="H12" s="214"/>
      <c r="I12" s="242" t="s">
        <v>1200</v>
      </c>
      <c r="J12" s="194"/>
      <c r="K12" s="243" t="s">
        <v>1200</v>
      </c>
      <c r="L12" s="194"/>
      <c r="M12" s="194"/>
      <c r="N12" s="214"/>
    </row>
    <row r="13" spans="1:14" ht="12.75">
      <c r="A13" s="330" t="s">
        <v>248</v>
      </c>
      <c r="B13" s="331"/>
      <c r="C13" s="175"/>
      <c r="D13" s="206"/>
      <c r="E13" s="206"/>
      <c r="F13" s="206"/>
      <c r="G13" s="206"/>
      <c r="H13" s="208"/>
      <c r="I13" s="207"/>
      <c r="J13" s="206"/>
      <c r="K13" s="206"/>
      <c r="L13" s="206"/>
      <c r="M13" s="206"/>
      <c r="N13" s="208"/>
    </row>
    <row r="14" spans="1:14" ht="12.75">
      <c r="A14" s="324" t="s">
        <v>1236</v>
      </c>
      <c r="B14" s="325"/>
      <c r="C14" s="212"/>
      <c r="D14" s="190"/>
      <c r="E14" s="252" t="s">
        <v>1200</v>
      </c>
      <c r="F14" s="190"/>
      <c r="G14" s="190"/>
      <c r="H14" s="191"/>
      <c r="I14" s="252" t="s">
        <v>1200</v>
      </c>
      <c r="J14" s="240" t="s">
        <v>1200</v>
      </c>
      <c r="K14" s="240" t="s">
        <v>1200</v>
      </c>
      <c r="L14" s="240" t="s">
        <v>1200</v>
      </c>
      <c r="M14" s="190"/>
      <c r="N14" s="191"/>
    </row>
    <row r="15" spans="1:14" ht="12.75">
      <c r="A15" s="4" t="s">
        <v>200</v>
      </c>
      <c r="B15" s="88"/>
      <c r="C15" s="266"/>
      <c r="D15" s="267"/>
      <c r="E15" s="271" t="s">
        <v>1200</v>
      </c>
      <c r="F15" s="267"/>
      <c r="G15" s="267"/>
      <c r="H15" s="269"/>
      <c r="I15" s="252" t="s">
        <v>1200</v>
      </c>
      <c r="J15" s="240" t="s">
        <v>1200</v>
      </c>
      <c r="K15" s="240" t="s">
        <v>1200</v>
      </c>
      <c r="L15" s="240" t="s">
        <v>1200</v>
      </c>
      <c r="M15" s="190"/>
      <c r="N15" s="191"/>
    </row>
    <row r="16" spans="1:14" ht="12.75">
      <c r="A16" s="324" t="s">
        <v>201</v>
      </c>
      <c r="B16" s="332"/>
      <c r="C16" s="212"/>
      <c r="D16" s="190"/>
      <c r="E16" s="240" t="s">
        <v>1200</v>
      </c>
      <c r="F16" s="190"/>
      <c r="G16" s="190"/>
      <c r="H16" s="191"/>
      <c r="I16" s="252" t="s">
        <v>1200</v>
      </c>
      <c r="J16" s="240" t="s">
        <v>1200</v>
      </c>
      <c r="K16" s="240" t="s">
        <v>1200</v>
      </c>
      <c r="L16" s="240" t="s">
        <v>1200</v>
      </c>
      <c r="M16" s="190"/>
      <c r="N16" s="191"/>
    </row>
    <row r="17" spans="1:14" ht="12.75">
      <c r="A17" s="315" t="s">
        <v>202</v>
      </c>
      <c r="B17" s="326"/>
      <c r="C17" s="212"/>
      <c r="D17" s="190"/>
      <c r="E17" s="240" t="s">
        <v>1200</v>
      </c>
      <c r="F17" s="190"/>
      <c r="G17" s="190"/>
      <c r="H17" s="191"/>
      <c r="I17" s="252" t="s">
        <v>1200</v>
      </c>
      <c r="J17" s="240" t="s">
        <v>1200</v>
      </c>
      <c r="K17" s="240" t="s">
        <v>1200</v>
      </c>
      <c r="L17" s="240" t="s">
        <v>1200</v>
      </c>
      <c r="M17" s="190"/>
      <c r="N17" s="191"/>
    </row>
    <row r="18" spans="1:14" ht="12.75">
      <c r="A18" s="324" t="s">
        <v>203</v>
      </c>
      <c r="B18" s="325"/>
      <c r="C18" s="212"/>
      <c r="D18" s="190"/>
      <c r="E18" s="240" t="s">
        <v>1200</v>
      </c>
      <c r="F18" s="190"/>
      <c r="G18" s="190"/>
      <c r="H18" s="191"/>
      <c r="I18" s="252" t="s">
        <v>1200</v>
      </c>
      <c r="J18" s="240" t="s">
        <v>1200</v>
      </c>
      <c r="K18" s="240" t="s">
        <v>1200</v>
      </c>
      <c r="L18" s="240" t="s">
        <v>1200</v>
      </c>
      <c r="M18" s="190"/>
      <c r="N18" s="191"/>
    </row>
    <row r="19" spans="1:14" ht="13.5" thickBot="1">
      <c r="A19" s="322" t="s">
        <v>199</v>
      </c>
      <c r="B19" s="323"/>
      <c r="C19" s="213"/>
      <c r="D19" s="194"/>
      <c r="E19" s="243" t="s">
        <v>1200</v>
      </c>
      <c r="F19" s="194"/>
      <c r="G19" s="194"/>
      <c r="H19" s="214"/>
      <c r="I19" s="272" t="s">
        <v>1200</v>
      </c>
      <c r="J19" s="243" t="s">
        <v>1200</v>
      </c>
      <c r="K19" s="243" t="s">
        <v>1200</v>
      </c>
      <c r="L19" s="243" t="s">
        <v>1200</v>
      </c>
      <c r="M19" s="194"/>
      <c r="N19" s="214"/>
    </row>
    <row r="20" spans="1:14" ht="12.75">
      <c r="A20" s="330" t="s">
        <v>204</v>
      </c>
      <c r="B20" s="331"/>
      <c r="C20" s="180"/>
      <c r="D20" s="215"/>
      <c r="E20" s="215"/>
      <c r="F20" s="215"/>
      <c r="G20" s="215"/>
      <c r="H20" s="181"/>
      <c r="I20" s="180"/>
      <c r="J20" s="215"/>
      <c r="K20" s="215"/>
      <c r="L20" s="215"/>
      <c r="M20" s="215"/>
      <c r="N20" s="181"/>
    </row>
    <row r="21" spans="1:14" ht="12.75">
      <c r="A21" s="324" t="s">
        <v>81</v>
      </c>
      <c r="B21" s="325"/>
      <c r="C21" s="212"/>
      <c r="D21" s="190"/>
      <c r="E21" s="190"/>
      <c r="F21" s="190"/>
      <c r="G21" s="190"/>
      <c r="H21" s="191"/>
      <c r="I21" s="239" t="s">
        <v>1200</v>
      </c>
      <c r="J21" s="240" t="s">
        <v>1200</v>
      </c>
      <c r="K21" s="240" t="s">
        <v>1200</v>
      </c>
      <c r="L21" s="240" t="s">
        <v>1200</v>
      </c>
      <c r="M21" s="240" t="s">
        <v>1200</v>
      </c>
      <c r="N21" s="191"/>
    </row>
    <row r="22" spans="1:14" ht="12.75">
      <c r="A22" s="324" t="s">
        <v>82</v>
      </c>
      <c r="B22" s="325"/>
      <c r="C22" s="212"/>
      <c r="D22" s="190"/>
      <c r="E22" s="190"/>
      <c r="F22" s="190"/>
      <c r="G22" s="190"/>
      <c r="H22" s="191"/>
      <c r="I22" s="239" t="s">
        <v>1200</v>
      </c>
      <c r="J22" s="240" t="s">
        <v>1200</v>
      </c>
      <c r="K22" s="240" t="s">
        <v>1200</v>
      </c>
      <c r="L22" s="240" t="s">
        <v>1200</v>
      </c>
      <c r="M22" s="190"/>
      <c r="N22" s="191"/>
    </row>
    <row r="23" spans="1:14" ht="12.75">
      <c r="A23" s="315" t="s">
        <v>209</v>
      </c>
      <c r="B23" s="316"/>
      <c r="C23" s="212"/>
      <c r="D23" s="190"/>
      <c r="E23" s="190"/>
      <c r="F23" s="190"/>
      <c r="G23" s="190"/>
      <c r="H23" s="191"/>
      <c r="I23" s="239" t="s">
        <v>1200</v>
      </c>
      <c r="J23" s="240" t="s">
        <v>1200</v>
      </c>
      <c r="K23" s="240" t="s">
        <v>1200</v>
      </c>
      <c r="L23" s="240" t="s">
        <v>1200</v>
      </c>
      <c r="M23" s="190"/>
      <c r="N23" s="241" t="s">
        <v>1200</v>
      </c>
    </row>
    <row r="24" spans="1:14" ht="13.5" thickBot="1">
      <c r="A24" s="86" t="s">
        <v>244</v>
      </c>
      <c r="B24" s="104"/>
      <c r="C24" s="212"/>
      <c r="D24" s="190"/>
      <c r="E24" s="190"/>
      <c r="F24" s="190"/>
      <c r="G24" s="190"/>
      <c r="H24" s="191"/>
      <c r="I24" s="239" t="s">
        <v>1200</v>
      </c>
      <c r="J24" s="240" t="s">
        <v>1200</v>
      </c>
      <c r="K24" s="240" t="s">
        <v>1200</v>
      </c>
      <c r="L24" s="240" t="s">
        <v>1200</v>
      </c>
      <c r="M24" s="190"/>
      <c r="N24" s="241" t="s">
        <v>1200</v>
      </c>
    </row>
    <row r="25" spans="1:14" ht="13.5" thickBot="1">
      <c r="A25" s="313" t="s">
        <v>1235</v>
      </c>
      <c r="B25" s="314"/>
      <c r="C25" s="202"/>
      <c r="D25" s="203"/>
      <c r="E25" s="203"/>
      <c r="F25" s="203"/>
      <c r="G25" s="203"/>
      <c r="H25" s="204"/>
      <c r="I25" s="245" t="s">
        <v>1200</v>
      </c>
      <c r="J25" s="246" t="s">
        <v>1200</v>
      </c>
      <c r="K25" s="246" t="s">
        <v>1200</v>
      </c>
      <c r="L25" s="246" t="s">
        <v>1200</v>
      </c>
      <c r="M25" s="246" t="s">
        <v>1200</v>
      </c>
      <c r="N25" s="247" t="s">
        <v>1200</v>
      </c>
    </row>
    <row r="26" spans="1:14" ht="13.5" thickBot="1">
      <c r="A26" s="293" t="s">
        <v>206</v>
      </c>
      <c r="B26" s="321"/>
      <c r="C26" s="202"/>
      <c r="D26" s="246" t="s">
        <v>1200</v>
      </c>
      <c r="E26" s="246" t="s">
        <v>1200</v>
      </c>
      <c r="F26" s="203"/>
      <c r="G26" s="203"/>
      <c r="H26" s="204"/>
      <c r="I26" s="245" t="s">
        <v>1200</v>
      </c>
      <c r="J26" s="246" t="s">
        <v>1200</v>
      </c>
      <c r="K26" s="246" t="s">
        <v>1200</v>
      </c>
      <c r="L26" s="246" t="s">
        <v>1200</v>
      </c>
      <c r="M26" s="246" t="s">
        <v>1200</v>
      </c>
      <c r="N26" s="247" t="s">
        <v>1200</v>
      </c>
    </row>
    <row r="27" spans="1:14" ht="12.75">
      <c r="A27" s="105"/>
      <c r="B27" s="105"/>
      <c r="C27" s="2"/>
      <c r="D27" s="2"/>
      <c r="E27" s="2"/>
      <c r="F27" s="2"/>
      <c r="G27" s="2"/>
      <c r="H27" s="2"/>
      <c r="I27" s="2"/>
      <c r="J27" s="2"/>
      <c r="K27" s="2"/>
      <c r="L27" s="2"/>
      <c r="M27" s="2"/>
      <c r="N27" s="2"/>
    </row>
    <row r="28" spans="1:14" ht="12.75">
      <c r="A28" s="105"/>
      <c r="B28" s="105"/>
      <c r="C28" s="2"/>
      <c r="D28" s="2"/>
      <c r="E28" s="2"/>
      <c r="F28" s="2"/>
      <c r="G28" s="2"/>
      <c r="H28" s="2"/>
      <c r="I28" s="2"/>
      <c r="J28" s="2"/>
      <c r="K28" s="2"/>
      <c r="L28" s="2"/>
      <c r="M28" s="2"/>
      <c r="N28" s="2"/>
    </row>
    <row r="29" spans="1:14" ht="13.5" thickBot="1">
      <c r="A29" s="105"/>
      <c r="B29" s="105"/>
      <c r="C29" s="2"/>
      <c r="D29" s="2"/>
      <c r="E29" s="2"/>
      <c r="F29" s="2"/>
      <c r="G29" s="2"/>
      <c r="H29" s="2"/>
      <c r="I29" s="2"/>
      <c r="J29" s="2"/>
      <c r="K29" s="2"/>
      <c r="L29" s="2"/>
      <c r="M29" s="2"/>
      <c r="N29" s="2"/>
    </row>
    <row r="30" spans="1:14" ht="16.5" thickBot="1">
      <c r="A30" s="106"/>
      <c r="B30" s="107"/>
      <c r="C30" s="317" t="s">
        <v>1234</v>
      </c>
      <c r="D30" s="317"/>
      <c r="E30" s="317"/>
      <c r="F30" s="317"/>
      <c r="G30" s="317"/>
      <c r="H30" s="317"/>
      <c r="I30" s="2"/>
      <c r="J30" s="2"/>
      <c r="K30" s="2"/>
      <c r="L30" s="2"/>
      <c r="M30" s="2"/>
      <c r="N30" s="2"/>
    </row>
    <row r="31" spans="1:14" ht="15.75">
      <c r="A31" s="6"/>
      <c r="B31" s="105"/>
      <c r="C31" s="318" t="s">
        <v>205</v>
      </c>
      <c r="D31" s="319"/>
      <c r="E31" s="319"/>
      <c r="F31" s="319"/>
      <c r="G31" s="319"/>
      <c r="H31" s="320"/>
      <c r="I31" s="2"/>
      <c r="J31" s="2"/>
      <c r="K31" s="2"/>
      <c r="L31" s="2"/>
      <c r="M31" s="2"/>
      <c r="N31" s="2"/>
    </row>
    <row r="32" spans="1:14" ht="15.75" thickBot="1">
      <c r="A32" s="311" t="s">
        <v>207</v>
      </c>
      <c r="B32" s="312"/>
      <c r="C32" s="102" t="s">
        <v>892</v>
      </c>
      <c r="D32" s="100" t="s">
        <v>893</v>
      </c>
      <c r="E32" s="100" t="s">
        <v>894</v>
      </c>
      <c r="F32" s="100" t="s">
        <v>895</v>
      </c>
      <c r="G32" s="100" t="s">
        <v>896</v>
      </c>
      <c r="H32" s="101" t="s">
        <v>1152</v>
      </c>
      <c r="I32" s="1"/>
      <c r="J32" s="1"/>
      <c r="K32" s="1"/>
      <c r="L32" s="1"/>
      <c r="M32" s="1"/>
      <c r="N32" s="1"/>
    </row>
    <row r="33" spans="1:14" ht="13.5" thickBot="1">
      <c r="A33" s="313" t="s">
        <v>208</v>
      </c>
      <c r="B33" s="314"/>
      <c r="C33" s="242" t="s">
        <v>1200</v>
      </c>
      <c r="D33" s="243" t="s">
        <v>1200</v>
      </c>
      <c r="E33" s="243" t="s">
        <v>1200</v>
      </c>
      <c r="F33" s="243" t="s">
        <v>1200</v>
      </c>
      <c r="G33" s="243" t="s">
        <v>1200</v>
      </c>
      <c r="H33" s="244" t="s">
        <v>1200</v>
      </c>
      <c r="I33" s="108"/>
      <c r="J33" s="108"/>
      <c r="K33" s="108"/>
      <c r="L33" s="108"/>
      <c r="M33" s="108"/>
      <c r="N33" s="108"/>
    </row>
  </sheetData>
  <sheetProtection password="AED0" sheet="1" objects="1" scenarios="1"/>
  <mergeCells count="26">
    <mergeCell ref="A5:N5"/>
    <mergeCell ref="A25:B25"/>
    <mergeCell ref="A20:B20"/>
    <mergeCell ref="A13:B13"/>
    <mergeCell ref="A9:B9"/>
    <mergeCell ref="A10:B10"/>
    <mergeCell ref="A14:B14"/>
    <mergeCell ref="A17:B17"/>
    <mergeCell ref="A16:B16"/>
    <mergeCell ref="A18:B18"/>
    <mergeCell ref="A19:B19"/>
    <mergeCell ref="A21:B21"/>
    <mergeCell ref="A22:B22"/>
    <mergeCell ref="I7:N7"/>
    <mergeCell ref="A11:B11"/>
    <mergeCell ref="A12:B12"/>
    <mergeCell ref="A7:B7"/>
    <mergeCell ref="C7:H7"/>
    <mergeCell ref="C8:H8"/>
    <mergeCell ref="I8:N8"/>
    <mergeCell ref="A33:B33"/>
    <mergeCell ref="A23:B23"/>
    <mergeCell ref="C30:H30"/>
    <mergeCell ref="C31:H31"/>
    <mergeCell ref="A32:B32"/>
    <mergeCell ref="A26:B26"/>
  </mergeCells>
  <printOptions/>
  <pageMargins left="0.787401575" right="0.787401575" top="0.984251969" bottom="0.984251969" header="0.5" footer="0.5"/>
  <pageSetup fitToHeight="1" fitToWidth="1" horizontalDpi="600" verticalDpi="600" orientation="landscape" paperSize="9" scale="84" r:id="rId1"/>
  <headerFooter alignWithMargins="0">
    <oddFooter>&amp;LFile:  SEF v.1.2.xls - Printed: 09/01/2009 15:13:35</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N24"/>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1"/>
      <c r="B1" s="2"/>
      <c r="C1" s="1"/>
      <c r="D1" s="1"/>
      <c r="E1" s="1"/>
      <c r="F1" s="1"/>
      <c r="G1" s="1"/>
      <c r="H1" s="1"/>
      <c r="I1" s="1"/>
      <c r="J1" s="1" t="s">
        <v>891</v>
      </c>
      <c r="K1" s="1"/>
      <c r="L1" s="96" t="s">
        <v>306</v>
      </c>
      <c r="M1" s="1"/>
      <c r="N1" s="1"/>
    </row>
    <row r="2" spans="1:14" ht="12.75">
      <c r="A2" s="1"/>
      <c r="B2" s="2"/>
      <c r="C2" s="1"/>
      <c r="D2" s="1"/>
      <c r="E2" s="1"/>
      <c r="F2" s="1"/>
      <c r="G2" s="1"/>
      <c r="H2" s="1"/>
      <c r="I2" s="1"/>
      <c r="J2" s="1" t="s">
        <v>195</v>
      </c>
      <c r="K2" s="1"/>
      <c r="L2" s="96">
        <v>2012</v>
      </c>
      <c r="M2" s="1"/>
      <c r="N2" s="1"/>
    </row>
    <row r="3" spans="1:14" ht="12.75">
      <c r="A3" s="1"/>
      <c r="B3" s="1"/>
      <c r="C3" s="1"/>
      <c r="D3" s="1"/>
      <c r="E3" s="1"/>
      <c r="F3" s="1"/>
      <c r="G3" s="1"/>
      <c r="H3" s="1"/>
      <c r="I3" s="1"/>
      <c r="J3" s="1" t="s">
        <v>196</v>
      </c>
      <c r="K3" s="1"/>
      <c r="L3" s="96">
        <v>2011</v>
      </c>
      <c r="M3" s="1"/>
      <c r="N3" s="1"/>
    </row>
    <row r="4" spans="1:14" ht="12.75">
      <c r="A4" s="1"/>
      <c r="B4" s="1"/>
      <c r="C4" s="1"/>
      <c r="D4" s="1"/>
      <c r="E4" s="1"/>
      <c r="F4" s="1"/>
      <c r="G4" s="1"/>
      <c r="H4" s="1"/>
      <c r="I4" s="1"/>
      <c r="J4" s="1" t="s">
        <v>1187</v>
      </c>
      <c r="K4" s="1"/>
      <c r="L4" s="96">
        <v>1</v>
      </c>
      <c r="M4" s="1"/>
      <c r="N4" s="1"/>
    </row>
    <row r="5" spans="1:14" ht="12.75">
      <c r="A5" s="1"/>
      <c r="B5" s="1"/>
      <c r="C5" s="1"/>
      <c r="D5" s="1"/>
      <c r="E5" s="1"/>
      <c r="F5" s="1"/>
      <c r="G5" s="1"/>
      <c r="H5" s="1"/>
      <c r="I5" s="1"/>
      <c r="J5" s="1"/>
      <c r="K5" s="1"/>
      <c r="L5" s="1"/>
      <c r="M5" s="1"/>
      <c r="N5" s="1"/>
    </row>
    <row r="6" spans="1:14" ht="15.75">
      <c r="A6" s="282"/>
      <c r="B6" s="282"/>
      <c r="C6" s="282"/>
      <c r="D6" s="282"/>
      <c r="E6" s="303" t="s">
        <v>1279</v>
      </c>
      <c r="F6" s="333"/>
      <c r="G6" s="333"/>
      <c r="H6" s="333"/>
      <c r="I6" s="333"/>
      <c r="J6" s="333"/>
      <c r="K6" s="333"/>
      <c r="L6" s="333"/>
      <c r="M6" s="333"/>
      <c r="N6" s="333"/>
    </row>
    <row r="7" spans="1:14" ht="13.5" thickBot="1">
      <c r="A7" s="1"/>
      <c r="B7" s="1"/>
      <c r="C7" s="1"/>
      <c r="D7" s="1"/>
      <c r="E7" s="1"/>
      <c r="F7" s="1"/>
      <c r="G7" s="1"/>
      <c r="H7" s="1"/>
      <c r="I7" s="1"/>
      <c r="J7" s="1"/>
      <c r="K7" s="1"/>
      <c r="L7" s="1"/>
      <c r="M7" s="1"/>
      <c r="N7" s="1"/>
    </row>
    <row r="8" spans="1:14" ht="16.5" thickBot="1">
      <c r="A8" s="334"/>
      <c r="B8" s="335"/>
      <c r="C8" s="340" t="s">
        <v>328</v>
      </c>
      <c r="D8" s="341"/>
      <c r="E8" s="341"/>
      <c r="F8" s="341"/>
      <c r="G8" s="341"/>
      <c r="H8" s="328"/>
      <c r="I8" s="340" t="s">
        <v>329</v>
      </c>
      <c r="J8" s="341"/>
      <c r="K8" s="341"/>
      <c r="L8" s="341"/>
      <c r="M8" s="341"/>
      <c r="N8" s="328"/>
    </row>
    <row r="9" spans="1:14" ht="16.5" customHeight="1" thickBot="1">
      <c r="A9" s="336"/>
      <c r="B9" s="337"/>
      <c r="C9" s="340" t="s">
        <v>205</v>
      </c>
      <c r="D9" s="342"/>
      <c r="E9" s="342"/>
      <c r="F9" s="342"/>
      <c r="G9" s="342"/>
      <c r="H9" s="343"/>
      <c r="I9" s="340" t="s">
        <v>205</v>
      </c>
      <c r="J9" s="342"/>
      <c r="K9" s="342"/>
      <c r="L9" s="342"/>
      <c r="M9" s="342"/>
      <c r="N9" s="343"/>
    </row>
    <row r="10" spans="1:14" ht="13.5" thickBot="1">
      <c r="A10" s="338"/>
      <c r="B10" s="339"/>
      <c r="C10" s="110" t="s">
        <v>892</v>
      </c>
      <c r="D10" s="93" t="s">
        <v>893</v>
      </c>
      <c r="E10" s="93" t="s">
        <v>894</v>
      </c>
      <c r="F10" s="93" t="s">
        <v>895</v>
      </c>
      <c r="G10" s="93" t="s">
        <v>896</v>
      </c>
      <c r="H10" s="94" t="s">
        <v>1152</v>
      </c>
      <c r="I10" s="110" t="s">
        <v>892</v>
      </c>
      <c r="J10" s="93" t="s">
        <v>893</v>
      </c>
      <c r="K10" s="93" t="s">
        <v>894</v>
      </c>
      <c r="L10" s="93" t="s">
        <v>895</v>
      </c>
      <c r="M10" s="93" t="s">
        <v>896</v>
      </c>
      <c r="N10" s="95" t="s">
        <v>1152</v>
      </c>
    </row>
    <row r="11" spans="1:14" ht="13.5" thickBot="1">
      <c r="A11" s="349" t="s">
        <v>326</v>
      </c>
      <c r="B11" s="350"/>
      <c r="C11" s="175"/>
      <c r="D11" s="179"/>
      <c r="E11" s="179"/>
      <c r="F11" s="176"/>
      <c r="G11" s="176"/>
      <c r="H11" s="177"/>
      <c r="I11" s="178"/>
      <c r="J11" s="176"/>
      <c r="K11" s="176"/>
      <c r="L11" s="176"/>
      <c r="M11" s="176"/>
      <c r="N11" s="177"/>
    </row>
    <row r="12" spans="1:14" ht="13.5" thickBot="1">
      <c r="A12" s="351"/>
      <c r="B12" s="352"/>
      <c r="C12" s="245"/>
      <c r="D12" s="246"/>
      <c r="E12" s="246"/>
      <c r="F12" s="246"/>
      <c r="G12" s="246"/>
      <c r="H12" s="247"/>
      <c r="I12" s="245"/>
      <c r="J12" s="246"/>
      <c r="K12" s="246"/>
      <c r="L12" s="246"/>
      <c r="M12" s="246"/>
      <c r="N12" s="247"/>
    </row>
    <row r="13" spans="1:14" ht="13.5" thickBot="1">
      <c r="A13" s="353" t="s">
        <v>206</v>
      </c>
      <c r="B13" s="312"/>
      <c r="C13" s="263"/>
      <c r="D13" s="264"/>
      <c r="E13" s="264"/>
      <c r="F13" s="264"/>
      <c r="G13" s="264"/>
      <c r="H13" s="265"/>
      <c r="I13" s="263"/>
      <c r="J13" s="264"/>
      <c r="K13" s="264"/>
      <c r="L13" s="264"/>
      <c r="M13" s="264"/>
      <c r="N13" s="265"/>
    </row>
    <row r="14" spans="1:14" ht="12.75">
      <c r="A14" s="1"/>
      <c r="B14" s="111"/>
      <c r="C14" s="111"/>
      <c r="D14" s="111"/>
      <c r="E14" s="111"/>
      <c r="F14" s="111"/>
      <c r="G14" s="111"/>
      <c r="H14" s="111"/>
      <c r="I14" s="111"/>
      <c r="J14" s="111"/>
      <c r="K14" s="111"/>
      <c r="L14" s="111"/>
      <c r="M14" s="111"/>
      <c r="N14" s="111"/>
    </row>
    <row r="15" spans="1:14" ht="12.75">
      <c r="A15" s="105"/>
      <c r="B15" s="105"/>
      <c r="C15" s="2"/>
      <c r="D15" s="2"/>
      <c r="E15" s="2"/>
      <c r="F15" s="2"/>
      <c r="G15" s="2"/>
      <c r="H15" s="2"/>
      <c r="I15" s="2"/>
      <c r="J15" s="2"/>
      <c r="K15" s="2"/>
      <c r="L15" s="2"/>
      <c r="M15" s="2"/>
      <c r="N15" s="2"/>
    </row>
    <row r="16" spans="1:14" ht="15.75">
      <c r="A16" s="105"/>
      <c r="B16" s="105"/>
      <c r="C16" s="303" t="s">
        <v>1237</v>
      </c>
      <c r="D16" s="303"/>
      <c r="E16" s="303"/>
      <c r="F16" s="303"/>
      <c r="G16" s="303"/>
      <c r="H16" s="303"/>
      <c r="I16" s="303"/>
      <c r="J16" s="2"/>
      <c r="K16" s="2"/>
      <c r="L16" s="2"/>
      <c r="M16" s="2"/>
      <c r="N16" s="2"/>
    </row>
    <row r="17" spans="1:14" ht="13.5" thickBot="1">
      <c r="A17" s="1"/>
      <c r="B17" s="1"/>
      <c r="C17" s="1"/>
      <c r="D17" s="112"/>
      <c r="E17" s="112"/>
      <c r="F17" s="1"/>
      <c r="G17" s="1"/>
      <c r="H17" s="1"/>
      <c r="I17" s="1"/>
      <c r="J17" s="1"/>
      <c r="K17" s="1"/>
      <c r="L17" s="1"/>
      <c r="M17" s="1"/>
      <c r="N17" s="1"/>
    </row>
    <row r="18" spans="1:14" ht="13.5" thickBot="1">
      <c r="A18" s="344" t="s">
        <v>327</v>
      </c>
      <c r="B18" s="345"/>
      <c r="C18" s="202"/>
      <c r="D18" s="203"/>
      <c r="E18" s="203"/>
      <c r="F18" s="203"/>
      <c r="G18" s="203"/>
      <c r="H18" s="203"/>
      <c r="I18" s="203"/>
      <c r="J18" s="246" t="s">
        <v>1200</v>
      </c>
      <c r="K18" s="203"/>
      <c r="L18" s="203"/>
      <c r="M18" s="203"/>
      <c r="N18" s="204"/>
    </row>
    <row r="19" spans="1:14" ht="12.75">
      <c r="A19" s="113"/>
      <c r="B19" s="113"/>
      <c r="C19" s="2"/>
      <c r="D19" s="2"/>
      <c r="E19" s="2"/>
      <c r="F19" s="2"/>
      <c r="G19" s="2"/>
      <c r="H19" s="2"/>
      <c r="I19" s="2"/>
      <c r="J19" s="2"/>
      <c r="K19" s="2"/>
      <c r="L19" s="2"/>
      <c r="M19" s="2"/>
      <c r="N19" s="2"/>
    </row>
    <row r="20" spans="1:14" ht="12.75">
      <c r="A20" s="113"/>
      <c r="B20" s="113"/>
      <c r="C20" s="2"/>
      <c r="D20" s="2"/>
      <c r="E20" s="2"/>
      <c r="F20" s="2"/>
      <c r="G20" s="2"/>
      <c r="H20" s="2"/>
      <c r="I20" s="2"/>
      <c r="J20" s="2"/>
      <c r="K20" s="2"/>
      <c r="L20" s="2"/>
      <c r="M20" s="2"/>
      <c r="N20" s="2"/>
    </row>
    <row r="21" spans="1:14" ht="12.75">
      <c r="A21" s="113"/>
      <c r="B21" s="113"/>
      <c r="C21" s="2"/>
      <c r="D21" s="2"/>
      <c r="E21" s="2"/>
      <c r="F21" s="2"/>
      <c r="G21" s="2"/>
      <c r="H21" s="2"/>
      <c r="I21" s="2"/>
      <c r="J21" s="2"/>
      <c r="K21" s="2"/>
      <c r="L21" s="2"/>
      <c r="M21" s="2"/>
      <c r="N21" s="2"/>
    </row>
    <row r="22" spans="1:14" ht="15.75">
      <c r="A22" s="346" t="s">
        <v>1124</v>
      </c>
      <c r="B22" s="346"/>
      <c r="C22" s="346"/>
      <c r="D22" s="346"/>
      <c r="E22" s="346"/>
      <c r="F22" s="346"/>
      <c r="G22" s="346"/>
      <c r="H22" s="346"/>
      <c r="I22" s="346"/>
      <c r="J22" s="346"/>
      <c r="K22" s="347"/>
      <c r="L22" s="347"/>
      <c r="M22" s="347"/>
      <c r="N22" s="347"/>
    </row>
    <row r="23" spans="1:14" ht="13.5" thickBot="1">
      <c r="A23" s="1"/>
      <c r="B23" s="1"/>
      <c r="C23" s="1"/>
      <c r="D23" s="1"/>
      <c r="E23" s="1"/>
      <c r="F23" s="1"/>
      <c r="G23" s="1"/>
      <c r="H23" s="1"/>
      <c r="I23" s="1"/>
      <c r="J23" s="1"/>
      <c r="K23" s="1"/>
      <c r="L23" s="1"/>
      <c r="M23" s="1"/>
      <c r="N23" s="1"/>
    </row>
    <row r="24" spans="1:14" ht="13.5" thickBot="1">
      <c r="A24" s="313" t="s">
        <v>982</v>
      </c>
      <c r="B24" s="348"/>
      <c r="C24" s="245" t="s">
        <v>1200</v>
      </c>
      <c r="D24" s="246" t="s">
        <v>1200</v>
      </c>
      <c r="E24" s="246" t="s">
        <v>1200</v>
      </c>
      <c r="F24" s="246" t="s">
        <v>1200</v>
      </c>
      <c r="G24" s="246" t="s">
        <v>1200</v>
      </c>
      <c r="H24" s="246" t="s">
        <v>1200</v>
      </c>
      <c r="I24" s="246" t="s">
        <v>1200</v>
      </c>
      <c r="J24" s="246" t="s">
        <v>1200</v>
      </c>
      <c r="K24" s="246" t="s">
        <v>1200</v>
      </c>
      <c r="L24" s="246" t="s">
        <v>1200</v>
      </c>
      <c r="M24" s="246" t="s">
        <v>1200</v>
      </c>
      <c r="N24" s="247" t="s">
        <v>1200</v>
      </c>
    </row>
  </sheetData>
  <sheetProtection password="AED0" sheet="1" objects="1" scenarios="1"/>
  <mergeCells count="13">
    <mergeCell ref="A18:B18"/>
    <mergeCell ref="A22:N22"/>
    <mergeCell ref="A24:B24"/>
    <mergeCell ref="A11:B11"/>
    <mergeCell ref="A12:B12"/>
    <mergeCell ref="A13:B13"/>
    <mergeCell ref="C16:I16"/>
    <mergeCell ref="E6:N6"/>
    <mergeCell ref="A8:B10"/>
    <mergeCell ref="C8:H8"/>
    <mergeCell ref="I8:N8"/>
    <mergeCell ref="C9:H9"/>
    <mergeCell ref="I9:N9"/>
  </mergeCells>
  <dataValidations count="1">
    <dataValidation type="list" allowBlank="1" showInputMessage="1" showErrorMessage="1" sqref="A12:B12">
      <formula1>Registry_Codes</formula1>
    </dataValidation>
  </dataValidations>
  <printOptions/>
  <pageMargins left="0.787401575" right="0.787401575" top="0.984251969" bottom="0.984251969" header="0.5" footer="0.5"/>
  <pageSetup fitToHeight="1" fitToWidth="1" horizontalDpi="600" verticalDpi="600" orientation="landscape" paperSize="9" scale="96" r:id="rId2"/>
  <headerFooter alignWithMargins="0">
    <oddFooter>&amp;LFile:  SEF v.1.2.xls - Printed: 09/01/2009 15:13:35</oddFooter>
  </headerFooter>
  <drawing r:id="rId1"/>
</worksheet>
</file>

<file path=xl/worksheets/sheet5.xml><?xml version="1.0" encoding="utf-8"?>
<worksheet xmlns="http://schemas.openxmlformats.org/spreadsheetml/2006/main" xmlns:r="http://schemas.openxmlformats.org/officeDocument/2006/relationships">
  <sheetPr codeName="Tabelle22">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1"/>
      <c r="B1" s="1"/>
      <c r="C1" s="1"/>
      <c r="D1" s="1"/>
      <c r="E1" s="1"/>
      <c r="F1" s="1"/>
      <c r="G1" s="1" t="s">
        <v>891</v>
      </c>
      <c r="H1" s="1"/>
      <c r="I1" s="96" t="s">
        <v>306</v>
      </c>
      <c r="J1" s="1"/>
    </row>
    <row r="2" spans="1:10" ht="12.75">
      <c r="A2" s="1"/>
      <c r="B2" s="1"/>
      <c r="C2" s="1"/>
      <c r="D2" s="1"/>
      <c r="E2" s="1"/>
      <c r="F2" s="1"/>
      <c r="G2" s="1" t="s">
        <v>195</v>
      </c>
      <c r="H2" s="1"/>
      <c r="I2" s="96">
        <v>2012</v>
      </c>
      <c r="J2" s="1"/>
    </row>
    <row r="3" spans="1:10" ht="12.75">
      <c r="A3" s="1"/>
      <c r="B3" s="1"/>
      <c r="C3" s="1"/>
      <c r="D3" s="1"/>
      <c r="E3" s="1"/>
      <c r="F3" s="1"/>
      <c r="G3" s="1" t="s">
        <v>196</v>
      </c>
      <c r="H3" s="1"/>
      <c r="I3" s="96">
        <v>2011</v>
      </c>
      <c r="J3" s="1"/>
    </row>
    <row r="4" spans="1:10" ht="12.75">
      <c r="A4" s="1"/>
      <c r="B4" s="1"/>
      <c r="C4" s="1"/>
      <c r="D4" s="1"/>
      <c r="E4" s="1"/>
      <c r="F4" s="1"/>
      <c r="G4" s="1" t="s">
        <v>1187</v>
      </c>
      <c r="H4" s="1"/>
      <c r="I4" s="96">
        <v>1</v>
      </c>
      <c r="J4" s="1"/>
    </row>
    <row r="5" spans="1:10" ht="12.75">
      <c r="A5" s="1"/>
      <c r="B5" s="1"/>
      <c r="C5" s="1"/>
      <c r="D5" s="1"/>
      <c r="E5" s="1"/>
      <c r="F5" s="1"/>
      <c r="G5" s="1"/>
      <c r="H5" s="1"/>
      <c r="I5" s="1"/>
      <c r="J5" s="1"/>
    </row>
    <row r="6" spans="1:10" ht="15.75">
      <c r="A6" s="303" t="s">
        <v>619</v>
      </c>
      <c r="B6" s="347"/>
      <c r="C6" s="347"/>
      <c r="D6" s="347"/>
      <c r="E6" s="347"/>
      <c r="F6" s="347"/>
      <c r="G6" s="347"/>
      <c r="H6" s="347"/>
      <c r="I6" s="347"/>
      <c r="J6" s="347"/>
    </row>
    <row r="7" spans="1:10" ht="8.25" customHeight="1" thickBot="1">
      <c r="A7" s="1"/>
      <c r="B7" s="1"/>
      <c r="C7" s="1"/>
      <c r="D7" s="1"/>
      <c r="E7" s="1"/>
      <c r="F7" s="1"/>
      <c r="G7" s="1"/>
      <c r="H7" s="1"/>
      <c r="I7" s="1"/>
      <c r="J7" s="1"/>
    </row>
    <row r="8" spans="1:10" ht="12.75">
      <c r="A8" s="114"/>
      <c r="B8" s="115"/>
      <c r="C8" s="359" t="s">
        <v>620</v>
      </c>
      <c r="D8" s="360"/>
      <c r="E8" s="363" t="s">
        <v>618</v>
      </c>
      <c r="F8" s="364"/>
      <c r="G8" s="364"/>
      <c r="H8" s="364"/>
      <c r="I8" s="364"/>
      <c r="J8" s="335"/>
    </row>
    <row r="9" spans="1:10" ht="13.5" thickBot="1">
      <c r="A9" s="116"/>
      <c r="B9" s="104"/>
      <c r="C9" s="361"/>
      <c r="D9" s="362"/>
      <c r="E9" s="338"/>
      <c r="F9" s="365"/>
      <c r="G9" s="365"/>
      <c r="H9" s="365"/>
      <c r="I9" s="365"/>
      <c r="J9" s="339"/>
    </row>
    <row r="10" spans="1:10" ht="24.75" customHeight="1" thickBot="1">
      <c r="A10" s="116"/>
      <c r="B10" s="104"/>
      <c r="C10" s="361"/>
      <c r="D10" s="362"/>
      <c r="E10" s="90"/>
      <c r="F10" s="117"/>
      <c r="G10" s="117"/>
      <c r="H10" s="117"/>
      <c r="I10" s="117"/>
      <c r="J10" s="118"/>
    </row>
    <row r="11" spans="1:10" ht="18.75" customHeight="1" thickBot="1">
      <c r="A11" s="116"/>
      <c r="B11" s="104"/>
      <c r="C11" s="354" t="s">
        <v>205</v>
      </c>
      <c r="D11" s="355"/>
      <c r="E11" s="358" t="s">
        <v>205</v>
      </c>
      <c r="F11" s="342"/>
      <c r="G11" s="342"/>
      <c r="H11" s="342"/>
      <c r="I11" s="342"/>
      <c r="J11" s="343"/>
    </row>
    <row r="12" spans="1:10" ht="15.75" thickBot="1">
      <c r="A12" s="311" t="s">
        <v>1127</v>
      </c>
      <c r="B12" s="312"/>
      <c r="C12" s="119" t="s">
        <v>896</v>
      </c>
      <c r="D12" s="106" t="s">
        <v>1152</v>
      </c>
      <c r="E12" s="120" t="s">
        <v>892</v>
      </c>
      <c r="F12" s="121" t="s">
        <v>893</v>
      </c>
      <c r="G12" s="121" t="s">
        <v>894</v>
      </c>
      <c r="H12" s="121" t="s">
        <v>895</v>
      </c>
      <c r="I12" s="121" t="s">
        <v>896</v>
      </c>
      <c r="J12" s="122" t="s">
        <v>1152</v>
      </c>
    </row>
    <row r="13" spans="1:10" ht="13.5" thickBot="1">
      <c r="A13" s="123" t="s">
        <v>1125</v>
      </c>
      <c r="B13" s="111"/>
      <c r="C13" s="205"/>
      <c r="D13" s="206"/>
      <c r="E13" s="207"/>
      <c r="F13" s="206"/>
      <c r="G13" s="206"/>
      <c r="H13" s="206"/>
      <c r="I13" s="206"/>
      <c r="J13" s="208"/>
    </row>
    <row r="14" spans="1:10" ht="12.75">
      <c r="A14" s="315" t="s">
        <v>614</v>
      </c>
      <c r="B14" s="316"/>
      <c r="C14" s="144" t="s">
        <v>1200</v>
      </c>
      <c r="D14" s="148"/>
      <c r="E14" s="209"/>
      <c r="F14" s="210"/>
      <c r="G14" s="210"/>
      <c r="H14" s="210"/>
      <c r="I14" s="210"/>
      <c r="J14" s="211"/>
    </row>
    <row r="15" spans="1:10" ht="12.75">
      <c r="A15" s="324" t="s">
        <v>623</v>
      </c>
      <c r="B15" s="356"/>
      <c r="C15" s="149"/>
      <c r="D15" s="150"/>
      <c r="E15" s="239" t="s">
        <v>1200</v>
      </c>
      <c r="F15" s="240" t="s">
        <v>1200</v>
      </c>
      <c r="G15" s="240" t="s">
        <v>1200</v>
      </c>
      <c r="H15" s="240" t="s">
        <v>1200</v>
      </c>
      <c r="I15" s="240" t="s">
        <v>1200</v>
      </c>
      <c r="J15" s="191"/>
    </row>
    <row r="16" spans="1:10" ht="14.25">
      <c r="A16" s="324" t="s">
        <v>1213</v>
      </c>
      <c r="B16" s="356"/>
      <c r="C16" s="145" t="s">
        <v>1200</v>
      </c>
      <c r="D16" s="150"/>
      <c r="E16" s="212"/>
      <c r="F16" s="190"/>
      <c r="G16" s="190"/>
      <c r="H16" s="190"/>
      <c r="I16" s="190"/>
      <c r="J16" s="191"/>
    </row>
    <row r="17" spans="1:10" ht="13.5" thickBot="1">
      <c r="A17" s="4" t="s">
        <v>621</v>
      </c>
      <c r="B17" s="5"/>
      <c r="C17" s="146" t="s">
        <v>1200</v>
      </c>
      <c r="D17" s="151"/>
      <c r="E17" s="213"/>
      <c r="F17" s="194"/>
      <c r="G17" s="194"/>
      <c r="H17" s="194"/>
      <c r="I17" s="194"/>
      <c r="J17" s="214"/>
    </row>
    <row r="18" spans="1:10" ht="12.75">
      <c r="A18" s="123" t="s">
        <v>1126</v>
      </c>
      <c r="B18" s="124"/>
      <c r="C18" s="180"/>
      <c r="D18" s="181"/>
      <c r="E18" s="180"/>
      <c r="F18" s="215"/>
      <c r="G18" s="215"/>
      <c r="H18" s="215"/>
      <c r="I18" s="215"/>
      <c r="J18" s="181"/>
    </row>
    <row r="19" spans="1:10" ht="12.75">
      <c r="A19" s="324" t="s">
        <v>614</v>
      </c>
      <c r="B19" s="356"/>
      <c r="C19" s="149"/>
      <c r="D19" s="146" t="s">
        <v>1200</v>
      </c>
      <c r="E19" s="212"/>
      <c r="F19" s="190"/>
      <c r="G19" s="190"/>
      <c r="H19" s="190"/>
      <c r="I19" s="190"/>
      <c r="J19" s="191"/>
    </row>
    <row r="20" spans="1:10" ht="12.75">
      <c r="A20" s="324" t="s">
        <v>82</v>
      </c>
      <c r="B20" s="356"/>
      <c r="C20" s="149"/>
      <c r="D20" s="150"/>
      <c r="E20" s="239" t="s">
        <v>1200</v>
      </c>
      <c r="F20" s="240" t="s">
        <v>1200</v>
      </c>
      <c r="G20" s="240" t="s">
        <v>1200</v>
      </c>
      <c r="H20" s="240" t="s">
        <v>1200</v>
      </c>
      <c r="I20" s="190"/>
      <c r="J20" s="191"/>
    </row>
    <row r="21" spans="1:10" ht="12.75">
      <c r="A21" s="324" t="s">
        <v>615</v>
      </c>
      <c r="B21" s="356"/>
      <c r="C21" s="149"/>
      <c r="D21" s="147" t="s">
        <v>1200</v>
      </c>
      <c r="E21" s="212"/>
      <c r="F21" s="190"/>
      <c r="G21" s="190"/>
      <c r="H21" s="190"/>
      <c r="I21" s="190"/>
      <c r="J21" s="191"/>
    </row>
    <row r="22" spans="1:10" ht="12.75">
      <c r="A22" s="4" t="s">
        <v>622</v>
      </c>
      <c r="B22" s="5"/>
      <c r="C22" s="149"/>
      <c r="D22" s="147" t="s">
        <v>1200</v>
      </c>
      <c r="E22" s="212"/>
      <c r="F22" s="190"/>
      <c r="G22" s="190"/>
      <c r="H22" s="190"/>
      <c r="I22" s="190"/>
      <c r="J22" s="191"/>
    </row>
    <row r="23" spans="1:10" ht="12.75">
      <c r="A23" s="4" t="s">
        <v>616</v>
      </c>
      <c r="B23" s="5"/>
      <c r="C23" s="149"/>
      <c r="D23" s="147" t="s">
        <v>1200</v>
      </c>
      <c r="E23" s="212"/>
      <c r="F23" s="190"/>
      <c r="G23" s="190"/>
      <c r="H23" s="190"/>
      <c r="I23" s="190"/>
      <c r="J23" s="191"/>
    </row>
    <row r="24" spans="1:10" ht="12.75">
      <c r="A24" s="315" t="s">
        <v>209</v>
      </c>
      <c r="B24" s="316"/>
      <c r="C24" s="149"/>
      <c r="D24" s="150"/>
      <c r="E24" s="239" t="s">
        <v>1200</v>
      </c>
      <c r="F24" s="240" t="s">
        <v>1200</v>
      </c>
      <c r="G24" s="240" t="s">
        <v>1200</v>
      </c>
      <c r="H24" s="240" t="s">
        <v>1200</v>
      </c>
      <c r="I24" s="190"/>
      <c r="J24" s="241" t="s">
        <v>1200</v>
      </c>
    </row>
    <row r="25" spans="1:10" ht="12.75">
      <c r="A25" s="86" t="s">
        <v>617</v>
      </c>
      <c r="B25" s="87"/>
      <c r="C25" s="149"/>
      <c r="D25" s="147" t="s">
        <v>1200</v>
      </c>
      <c r="E25" s="212"/>
      <c r="F25" s="190"/>
      <c r="G25" s="190"/>
      <c r="H25" s="190"/>
      <c r="I25" s="190"/>
      <c r="J25" s="191"/>
    </row>
    <row r="26" spans="1:10" ht="13.5" thickBot="1">
      <c r="A26" s="86" t="s">
        <v>244</v>
      </c>
      <c r="B26" s="104"/>
      <c r="C26" s="152"/>
      <c r="D26" s="153"/>
      <c r="E26" s="248" t="s">
        <v>1200</v>
      </c>
      <c r="F26" s="249" t="s">
        <v>1200</v>
      </c>
      <c r="G26" s="249" t="s">
        <v>1200</v>
      </c>
      <c r="H26" s="249" t="s">
        <v>1200</v>
      </c>
      <c r="I26" s="218"/>
      <c r="J26" s="250" t="s">
        <v>1200</v>
      </c>
    </row>
    <row r="27" spans="1:10" ht="13.5" thickBot="1">
      <c r="A27" s="293" t="s">
        <v>1151</v>
      </c>
      <c r="B27" s="357"/>
      <c r="C27" s="220"/>
      <c r="D27" s="220"/>
      <c r="E27" s="245" t="s">
        <v>1200</v>
      </c>
      <c r="F27" s="246" t="s">
        <v>1200</v>
      </c>
      <c r="G27" s="246" t="s">
        <v>1200</v>
      </c>
      <c r="H27" s="246" t="s">
        <v>1200</v>
      </c>
      <c r="I27" s="246" t="s">
        <v>1200</v>
      </c>
      <c r="J27" s="247" t="s">
        <v>1200</v>
      </c>
    </row>
  </sheetData>
  <sheetProtection password="AED0" sheet="1" objects="1" scenarios="1"/>
  <mergeCells count="14">
    <mergeCell ref="A24:B24"/>
    <mergeCell ref="A21:B21"/>
    <mergeCell ref="A14:B14"/>
    <mergeCell ref="E8:J9"/>
    <mergeCell ref="C11:D11"/>
    <mergeCell ref="A15:B15"/>
    <mergeCell ref="A20:B20"/>
    <mergeCell ref="A19:B19"/>
    <mergeCell ref="A27:B27"/>
    <mergeCell ref="A6:J6"/>
    <mergeCell ref="A16:B16"/>
    <mergeCell ref="A12:B12"/>
    <mergeCell ref="E11:J11"/>
    <mergeCell ref="C8:D10"/>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6.xml><?xml version="1.0" encoding="utf-8"?>
<worksheet xmlns="http://schemas.openxmlformats.org/spreadsheetml/2006/main" xmlns:r="http://schemas.openxmlformats.org/officeDocument/2006/relationships">
  <sheetPr codeName="Tabelle18">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1"/>
      <c r="B1" s="1"/>
      <c r="C1" s="1"/>
      <c r="D1" s="1"/>
      <c r="E1" s="1" t="s">
        <v>891</v>
      </c>
      <c r="F1" s="1"/>
      <c r="G1" s="96" t="s">
        <v>306</v>
      </c>
      <c r="H1" s="1"/>
    </row>
    <row r="2" spans="1:8" ht="12.75">
      <c r="A2" s="1"/>
      <c r="B2" s="1"/>
      <c r="C2" s="1"/>
      <c r="D2" s="1"/>
      <c r="E2" s="1" t="s">
        <v>195</v>
      </c>
      <c r="F2" s="1"/>
      <c r="G2" s="96">
        <v>2012</v>
      </c>
      <c r="H2" s="1"/>
    </row>
    <row r="3" spans="1:8" ht="12.75">
      <c r="A3" s="1"/>
      <c r="B3" s="1"/>
      <c r="C3" s="1"/>
      <c r="D3" s="1"/>
      <c r="E3" s="1" t="s">
        <v>196</v>
      </c>
      <c r="F3" s="1"/>
      <c r="G3" s="96">
        <v>2011</v>
      </c>
      <c r="H3" s="1"/>
    </row>
    <row r="4" spans="1:8" ht="12.75">
      <c r="A4" s="1"/>
      <c r="B4" s="1"/>
      <c r="C4" s="1"/>
      <c r="D4" s="1"/>
      <c r="E4" s="1" t="s">
        <v>1187</v>
      </c>
      <c r="F4" s="1"/>
      <c r="G4" s="96">
        <v>1</v>
      </c>
      <c r="H4" s="1"/>
    </row>
    <row r="5" spans="1:8" ht="12.75">
      <c r="A5" s="1"/>
      <c r="B5" s="1"/>
      <c r="C5" s="1"/>
      <c r="D5" s="1"/>
      <c r="E5" s="1"/>
      <c r="F5" s="1"/>
      <c r="G5" s="1"/>
      <c r="H5" s="1"/>
    </row>
    <row r="6" spans="1:8" ht="15.75">
      <c r="A6" s="303" t="s">
        <v>1031</v>
      </c>
      <c r="B6" s="303"/>
      <c r="C6" s="303"/>
      <c r="D6" s="303"/>
      <c r="E6" s="303"/>
      <c r="F6" s="303"/>
      <c r="G6" s="303"/>
      <c r="H6" s="303"/>
    </row>
    <row r="7" spans="1:8" ht="13.5" thickBot="1">
      <c r="A7" s="1"/>
      <c r="B7" s="1"/>
      <c r="C7" s="1"/>
      <c r="D7" s="1"/>
      <c r="E7" s="1"/>
      <c r="F7" s="1"/>
      <c r="G7" s="1"/>
      <c r="H7" s="1"/>
    </row>
    <row r="8" spans="1:8" ht="16.5" thickBot="1">
      <c r="A8" s="301"/>
      <c r="B8" s="302"/>
      <c r="C8" s="306" t="s">
        <v>1153</v>
      </c>
      <c r="D8" s="307"/>
      <c r="E8" s="307"/>
      <c r="F8" s="307"/>
      <c r="G8" s="307"/>
      <c r="H8" s="308"/>
    </row>
    <row r="9" spans="1:8" ht="15.75" thickBot="1">
      <c r="A9" s="311" t="s">
        <v>1154</v>
      </c>
      <c r="B9" s="312"/>
      <c r="C9" s="92" t="s">
        <v>892</v>
      </c>
      <c r="D9" s="93" t="s">
        <v>893</v>
      </c>
      <c r="E9" s="93" t="s">
        <v>894</v>
      </c>
      <c r="F9" s="93" t="s">
        <v>895</v>
      </c>
      <c r="G9" s="93" t="s">
        <v>896</v>
      </c>
      <c r="H9" s="94" t="s">
        <v>1152</v>
      </c>
    </row>
    <row r="10" spans="1:8" ht="12.75">
      <c r="A10" s="304" t="s">
        <v>722</v>
      </c>
      <c r="B10" s="370"/>
      <c r="C10" s="251" t="s">
        <v>1200</v>
      </c>
      <c r="D10" s="237" t="s">
        <v>1200</v>
      </c>
      <c r="E10" s="237" t="s">
        <v>1200</v>
      </c>
      <c r="F10" s="237" t="s">
        <v>1200</v>
      </c>
      <c r="G10" s="237" t="s">
        <v>1200</v>
      </c>
      <c r="H10" s="238" t="s">
        <v>1200</v>
      </c>
    </row>
    <row r="11" spans="1:8" ht="12.75">
      <c r="A11" s="295" t="s">
        <v>225</v>
      </c>
      <c r="B11" s="367"/>
      <c r="C11" s="252" t="s">
        <v>1200</v>
      </c>
      <c r="D11" s="240" t="s">
        <v>1200</v>
      </c>
      <c r="E11" s="240" t="s">
        <v>1200</v>
      </c>
      <c r="F11" s="240" t="s">
        <v>1200</v>
      </c>
      <c r="G11" s="240" t="s">
        <v>1200</v>
      </c>
      <c r="H11" s="241" t="s">
        <v>1200</v>
      </c>
    </row>
    <row r="12" spans="1:8" ht="12.75">
      <c r="A12" s="295" t="s">
        <v>226</v>
      </c>
      <c r="B12" s="367"/>
      <c r="C12" s="252" t="s">
        <v>1200</v>
      </c>
      <c r="D12" s="240" t="s">
        <v>1200</v>
      </c>
      <c r="E12" s="240" t="s">
        <v>1200</v>
      </c>
      <c r="F12" s="240" t="s">
        <v>1200</v>
      </c>
      <c r="G12" s="190"/>
      <c r="H12" s="191"/>
    </row>
    <row r="13" spans="1:8" ht="12.75">
      <c r="A13" s="309" t="s">
        <v>227</v>
      </c>
      <c r="B13" s="366"/>
      <c r="C13" s="252" t="s">
        <v>1200</v>
      </c>
      <c r="D13" s="240" t="s">
        <v>1200</v>
      </c>
      <c r="E13" s="240" t="s">
        <v>1200</v>
      </c>
      <c r="F13" s="240" t="s">
        <v>1200</v>
      </c>
      <c r="G13" s="190"/>
      <c r="H13" s="191"/>
    </row>
    <row r="14" spans="1:8" ht="12.75">
      <c r="A14" s="295" t="s">
        <v>197</v>
      </c>
      <c r="B14" s="367"/>
      <c r="C14" s="252" t="s">
        <v>1200</v>
      </c>
      <c r="D14" s="240" t="s">
        <v>1200</v>
      </c>
      <c r="E14" s="240" t="s">
        <v>1200</v>
      </c>
      <c r="F14" s="240" t="s">
        <v>1200</v>
      </c>
      <c r="G14" s="240" t="s">
        <v>1200</v>
      </c>
      <c r="H14" s="241" t="s">
        <v>1200</v>
      </c>
    </row>
    <row r="15" spans="1:8" ht="12.75">
      <c r="A15" s="295" t="s">
        <v>191</v>
      </c>
      <c r="B15" s="367"/>
      <c r="C15" s="252" t="s">
        <v>1200</v>
      </c>
      <c r="D15" s="240" t="s">
        <v>1200</v>
      </c>
      <c r="E15" s="240" t="s">
        <v>1200</v>
      </c>
      <c r="F15" s="240" t="s">
        <v>1200</v>
      </c>
      <c r="G15" s="240" t="s">
        <v>1200</v>
      </c>
      <c r="H15" s="241" t="s">
        <v>1200</v>
      </c>
    </row>
    <row r="16" spans="1:8" ht="12.75">
      <c r="A16" s="297" t="s">
        <v>192</v>
      </c>
      <c r="B16" s="368"/>
      <c r="C16" s="252" t="s">
        <v>1200</v>
      </c>
      <c r="D16" s="240" t="s">
        <v>1200</v>
      </c>
      <c r="E16" s="240" t="s">
        <v>1200</v>
      </c>
      <c r="F16" s="240" t="s">
        <v>1200</v>
      </c>
      <c r="G16" s="240" t="s">
        <v>1200</v>
      </c>
      <c r="H16" s="191"/>
    </row>
    <row r="17" spans="1:8" ht="12.75">
      <c r="A17" s="297" t="s">
        <v>193</v>
      </c>
      <c r="B17" s="368"/>
      <c r="C17" s="239" t="s">
        <v>1200</v>
      </c>
      <c r="D17" s="240" t="s">
        <v>1200</v>
      </c>
      <c r="E17" s="240" t="s">
        <v>1200</v>
      </c>
      <c r="F17" s="240" t="s">
        <v>1200</v>
      </c>
      <c r="G17" s="190"/>
      <c r="H17" s="191"/>
    </row>
    <row r="18" spans="1:8" ht="12.75">
      <c r="A18" s="297" t="s">
        <v>858</v>
      </c>
      <c r="B18" s="368"/>
      <c r="C18" s="239" t="s">
        <v>1200</v>
      </c>
      <c r="D18" s="240" t="s">
        <v>1200</v>
      </c>
      <c r="E18" s="240" t="s">
        <v>1200</v>
      </c>
      <c r="F18" s="240" t="s">
        <v>1200</v>
      </c>
      <c r="G18" s="190"/>
      <c r="H18" s="241" t="s">
        <v>1200</v>
      </c>
    </row>
    <row r="19" spans="1:8" ht="13.5" thickBot="1">
      <c r="A19" s="299" t="s">
        <v>194</v>
      </c>
      <c r="B19" s="369"/>
      <c r="C19" s="242" t="s">
        <v>1200</v>
      </c>
      <c r="D19" s="243" t="s">
        <v>1200</v>
      </c>
      <c r="E19" s="243" t="s">
        <v>1200</v>
      </c>
      <c r="F19" s="243" t="s">
        <v>1200</v>
      </c>
      <c r="G19" s="194"/>
      <c r="H19" s="244" t="s">
        <v>1200</v>
      </c>
    </row>
    <row r="20" spans="1:8" ht="13.5" thickBot="1">
      <c r="A20" s="293" t="s">
        <v>1151</v>
      </c>
      <c r="B20" s="294"/>
      <c r="C20" s="245" t="s">
        <v>1200</v>
      </c>
      <c r="D20" s="246" t="s">
        <v>1200</v>
      </c>
      <c r="E20" s="246" t="s">
        <v>1200</v>
      </c>
      <c r="F20" s="246" t="s">
        <v>1200</v>
      </c>
      <c r="G20" s="246" t="s">
        <v>1200</v>
      </c>
      <c r="H20" s="247" t="s">
        <v>1200</v>
      </c>
    </row>
  </sheetData>
  <sheetProtection password="AED0" sheet="1" objects="1" scenarios="1"/>
  <mergeCells count="15">
    <mergeCell ref="A9:B9"/>
    <mergeCell ref="A10:B10"/>
    <mergeCell ref="A11:B11"/>
    <mergeCell ref="A8:B8"/>
    <mergeCell ref="A12:B12"/>
    <mergeCell ref="A13:B13"/>
    <mergeCell ref="A20:B20"/>
    <mergeCell ref="A15:B15"/>
    <mergeCell ref="A16:B16"/>
    <mergeCell ref="A17:B17"/>
    <mergeCell ref="A6:H6"/>
    <mergeCell ref="A19:B19"/>
    <mergeCell ref="A14:B14"/>
    <mergeCell ref="A18:B18"/>
    <mergeCell ref="C8:H8"/>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7.xml><?xml version="1.0" encoding="utf-8"?>
<worksheet xmlns="http://schemas.openxmlformats.org/spreadsheetml/2006/main" xmlns:r="http://schemas.openxmlformats.org/officeDocument/2006/relationships">
  <sheetPr codeName="Tabelle16">
    <pageSetUpPr fitToPage="1"/>
  </sheetPr>
  <dimension ref="A1:S43"/>
  <sheetViews>
    <sheetView showGridLines="0" zoomScalePageLayoutView="0" workbookViewId="0" topLeftCell="A7">
      <selection activeCell="A1" sqref="A1"/>
    </sheetView>
  </sheetViews>
  <sheetFormatPr defaultColWidth="9.140625" defaultRowHeight="12.75"/>
  <cols>
    <col min="1" max="19" width="8.8515625" style="0" customWidth="1"/>
  </cols>
  <sheetData>
    <row r="1" spans="1:19" ht="12.75">
      <c r="A1" s="1"/>
      <c r="B1" s="1"/>
      <c r="C1" s="1"/>
      <c r="D1" s="1"/>
      <c r="E1" s="1"/>
      <c r="F1" s="1"/>
      <c r="G1" s="1"/>
      <c r="H1" s="1"/>
      <c r="I1" s="1"/>
      <c r="J1" s="1"/>
      <c r="K1" s="1"/>
      <c r="L1" s="1"/>
      <c r="M1" s="1" t="s">
        <v>891</v>
      </c>
      <c r="N1" s="1"/>
      <c r="O1" s="96" t="s">
        <v>306</v>
      </c>
      <c r="P1" s="1"/>
      <c r="Q1" s="1"/>
      <c r="R1" s="1"/>
      <c r="S1" s="1"/>
    </row>
    <row r="2" spans="1:19" ht="12.75">
      <c r="A2" s="96"/>
      <c r="B2" s="96"/>
      <c r="C2" s="96"/>
      <c r="D2" s="96"/>
      <c r="E2" s="96"/>
      <c r="F2" s="96"/>
      <c r="G2" s="96"/>
      <c r="H2" s="96"/>
      <c r="I2" s="96"/>
      <c r="J2" s="96"/>
      <c r="K2" s="96"/>
      <c r="L2" s="96"/>
      <c r="M2" s="1" t="s">
        <v>195</v>
      </c>
      <c r="N2" s="96"/>
      <c r="O2" s="96">
        <v>2012</v>
      </c>
      <c r="P2" s="96"/>
      <c r="Q2" s="96"/>
      <c r="R2" s="96"/>
      <c r="S2" s="1"/>
    </row>
    <row r="3" spans="1:19" ht="12.75">
      <c r="A3" s="96"/>
      <c r="B3" s="96"/>
      <c r="C3" s="96"/>
      <c r="D3" s="96"/>
      <c r="E3" s="96"/>
      <c r="F3" s="96"/>
      <c r="G3" s="96"/>
      <c r="H3" s="96"/>
      <c r="I3" s="96"/>
      <c r="J3" s="96"/>
      <c r="K3" s="96"/>
      <c r="L3" s="96"/>
      <c r="M3" s="1" t="s">
        <v>196</v>
      </c>
      <c r="N3" s="96"/>
      <c r="O3" s="96">
        <v>2011</v>
      </c>
      <c r="P3" s="96"/>
      <c r="Q3" s="96"/>
      <c r="R3" s="96"/>
      <c r="S3" s="1"/>
    </row>
    <row r="4" spans="1:19" ht="12.75">
      <c r="A4" s="96"/>
      <c r="B4" s="96"/>
      <c r="C4" s="96"/>
      <c r="D4" s="96"/>
      <c r="E4" s="96"/>
      <c r="F4" s="96"/>
      <c r="G4" s="96"/>
      <c r="H4" s="96"/>
      <c r="I4" s="96"/>
      <c r="J4" s="96"/>
      <c r="K4" s="96"/>
      <c r="L4" s="96"/>
      <c r="M4" s="1" t="s">
        <v>1187</v>
      </c>
      <c r="N4" s="1"/>
      <c r="O4" s="96">
        <v>1</v>
      </c>
      <c r="P4" s="96"/>
      <c r="Q4" s="96"/>
      <c r="R4" s="96"/>
      <c r="S4" s="1"/>
    </row>
    <row r="5" spans="1:19" ht="15.75">
      <c r="A5" s="303" t="s">
        <v>43</v>
      </c>
      <c r="B5" s="303"/>
      <c r="C5" s="303"/>
      <c r="D5" s="303"/>
      <c r="E5" s="303"/>
      <c r="F5" s="303"/>
      <c r="G5" s="303"/>
      <c r="H5" s="303"/>
      <c r="I5" s="303"/>
      <c r="J5" s="303"/>
      <c r="K5" s="303"/>
      <c r="L5" s="303"/>
      <c r="M5" s="303"/>
      <c r="N5" s="303"/>
      <c r="O5" s="303"/>
      <c r="P5" s="303"/>
      <c r="Q5" s="1"/>
      <c r="R5" s="1"/>
      <c r="S5" s="1"/>
    </row>
    <row r="6" spans="1:19" ht="13.5" thickBot="1">
      <c r="A6" s="1"/>
      <c r="B6" s="1"/>
      <c r="C6" s="1"/>
      <c r="D6" s="1"/>
      <c r="E6" s="125"/>
      <c r="F6" s="125"/>
      <c r="G6" s="125"/>
      <c r="H6" s="125"/>
      <c r="I6" s="125"/>
      <c r="J6" s="125"/>
      <c r="K6" s="125"/>
      <c r="L6" s="125"/>
      <c r="M6" s="125"/>
      <c r="N6" s="125"/>
      <c r="O6" s="125"/>
      <c r="P6" s="125"/>
      <c r="Q6" s="1"/>
      <c r="R6" s="1"/>
      <c r="S6" s="1"/>
    </row>
    <row r="7" spans="1:19" ht="16.5" thickBot="1">
      <c r="A7" s="170"/>
      <c r="B7" s="171"/>
      <c r="C7" s="171"/>
      <c r="D7" s="171"/>
      <c r="E7" s="293" t="s">
        <v>328</v>
      </c>
      <c r="F7" s="321"/>
      <c r="G7" s="321"/>
      <c r="H7" s="321"/>
      <c r="I7" s="321"/>
      <c r="J7" s="294"/>
      <c r="K7" s="293" t="s">
        <v>329</v>
      </c>
      <c r="L7" s="321"/>
      <c r="M7" s="321"/>
      <c r="N7" s="321"/>
      <c r="O7" s="321"/>
      <c r="P7" s="294"/>
      <c r="Q7" s="126"/>
      <c r="R7" s="126"/>
      <c r="S7" s="1"/>
    </row>
    <row r="8" spans="1:19" ht="16.5" thickBot="1">
      <c r="A8" s="172"/>
      <c r="B8" s="126"/>
      <c r="C8" s="126"/>
      <c r="D8" s="126"/>
      <c r="E8" s="293" t="s">
        <v>205</v>
      </c>
      <c r="F8" s="342"/>
      <c r="G8" s="342"/>
      <c r="H8" s="342"/>
      <c r="I8" s="342"/>
      <c r="J8" s="343"/>
      <c r="K8" s="293" t="s">
        <v>205</v>
      </c>
      <c r="L8" s="342"/>
      <c r="M8" s="342"/>
      <c r="N8" s="342"/>
      <c r="O8" s="342"/>
      <c r="P8" s="343"/>
      <c r="Q8" s="126"/>
      <c r="R8" s="126"/>
      <c r="S8" s="1"/>
    </row>
    <row r="9" spans="1:19" ht="13.5" thickBot="1">
      <c r="A9" s="173" t="s">
        <v>1086</v>
      </c>
      <c r="B9" s="127"/>
      <c r="C9" s="127"/>
      <c r="D9" s="127"/>
      <c r="E9" s="128" t="s">
        <v>892</v>
      </c>
      <c r="F9" s="129" t="s">
        <v>893</v>
      </c>
      <c r="G9" s="129" t="s">
        <v>894</v>
      </c>
      <c r="H9" s="129" t="s">
        <v>895</v>
      </c>
      <c r="I9" s="129" t="s">
        <v>896</v>
      </c>
      <c r="J9" s="109" t="s">
        <v>1152</v>
      </c>
      <c r="K9" s="110" t="s">
        <v>892</v>
      </c>
      <c r="L9" s="93" t="s">
        <v>893</v>
      </c>
      <c r="M9" s="93" t="s">
        <v>894</v>
      </c>
      <c r="N9" s="93" t="s">
        <v>895</v>
      </c>
      <c r="O9" s="93" t="s">
        <v>896</v>
      </c>
      <c r="P9" s="94" t="s">
        <v>1152</v>
      </c>
      <c r="Q9" s="1"/>
      <c r="R9" s="1"/>
      <c r="S9" s="1"/>
    </row>
    <row r="10" spans="1:19" ht="12.75">
      <c r="A10" s="86" t="s">
        <v>933</v>
      </c>
      <c r="B10" s="130"/>
      <c r="C10" s="130"/>
      <c r="D10" s="131"/>
      <c r="E10" s="236" t="s">
        <v>1200</v>
      </c>
      <c r="F10" s="210"/>
      <c r="G10" s="210"/>
      <c r="H10" s="210"/>
      <c r="I10" s="210"/>
      <c r="J10" s="211"/>
      <c r="K10" s="233"/>
      <c r="L10" s="277"/>
      <c r="M10" s="277"/>
      <c r="N10" s="277"/>
      <c r="O10" s="277"/>
      <c r="P10" s="278"/>
      <c r="Q10" s="1"/>
      <c r="R10" s="1"/>
      <c r="S10" s="1"/>
    </row>
    <row r="11" spans="1:19" ht="12.75">
      <c r="A11" s="86" t="s">
        <v>1084</v>
      </c>
      <c r="B11" s="132"/>
      <c r="C11" s="132"/>
      <c r="D11" s="133"/>
      <c r="E11" s="212"/>
      <c r="F11" s="190"/>
      <c r="G11" s="190"/>
      <c r="H11" s="190"/>
      <c r="I11" s="190"/>
      <c r="J11" s="191"/>
      <c r="K11" s="239" t="s">
        <v>1200</v>
      </c>
      <c r="L11" s="240" t="s">
        <v>1200</v>
      </c>
      <c r="M11" s="240" t="s">
        <v>1200</v>
      </c>
      <c r="N11" s="240" t="s">
        <v>1200</v>
      </c>
      <c r="O11" s="190"/>
      <c r="P11" s="191"/>
      <c r="Q11" s="1"/>
      <c r="R11" s="1"/>
      <c r="S11" s="1"/>
    </row>
    <row r="12" spans="1:19" ht="13.5" thickBot="1">
      <c r="A12" s="86" t="s">
        <v>1033</v>
      </c>
      <c r="B12" s="132"/>
      <c r="C12" s="132"/>
      <c r="D12" s="133"/>
      <c r="E12" s="239" t="s">
        <v>1200</v>
      </c>
      <c r="F12" s="240" t="s">
        <v>1200</v>
      </c>
      <c r="G12" s="190"/>
      <c r="H12" s="240" t="s">
        <v>1200</v>
      </c>
      <c r="I12" s="190"/>
      <c r="J12" s="191"/>
      <c r="K12" s="212"/>
      <c r="L12" s="190"/>
      <c r="M12" s="190"/>
      <c r="N12" s="190"/>
      <c r="O12" s="190"/>
      <c r="P12" s="191"/>
      <c r="Q12" s="1"/>
      <c r="R12" s="1"/>
      <c r="S12" s="1"/>
    </row>
    <row r="13" spans="1:19" ht="13.5" thickBot="1">
      <c r="A13" s="293" t="s">
        <v>206</v>
      </c>
      <c r="B13" s="321"/>
      <c r="C13" s="321"/>
      <c r="D13" s="321"/>
      <c r="E13" s="245" t="s">
        <v>1200</v>
      </c>
      <c r="F13" s="246" t="s">
        <v>1200</v>
      </c>
      <c r="G13" s="203"/>
      <c r="H13" s="246" t="s">
        <v>1200</v>
      </c>
      <c r="I13" s="203"/>
      <c r="J13" s="223"/>
      <c r="K13" s="245" t="s">
        <v>1200</v>
      </c>
      <c r="L13" s="246" t="s">
        <v>1200</v>
      </c>
      <c r="M13" s="246" t="s">
        <v>1200</v>
      </c>
      <c r="N13" s="246" t="s">
        <v>1200</v>
      </c>
      <c r="O13" s="203"/>
      <c r="P13" s="204"/>
      <c r="Q13" s="1"/>
      <c r="R13" s="1"/>
      <c r="S13" s="1"/>
    </row>
    <row r="14" spans="1:19" ht="16.5" thickBot="1">
      <c r="A14" s="134" t="s">
        <v>1034</v>
      </c>
      <c r="B14" s="134"/>
      <c r="C14" s="135"/>
      <c r="D14" s="135"/>
      <c r="E14" s="205"/>
      <c r="F14" s="279"/>
      <c r="G14" s="279"/>
      <c r="H14" s="279"/>
      <c r="I14" s="279"/>
      <c r="J14" s="279"/>
      <c r="K14" s="279"/>
      <c r="L14" s="279"/>
      <c r="M14" s="279"/>
      <c r="N14" s="279"/>
      <c r="O14" s="279"/>
      <c r="P14" s="280"/>
      <c r="Q14" s="2"/>
      <c r="R14" s="2"/>
      <c r="S14" s="1"/>
    </row>
    <row r="15" spans="1:19" ht="12.75">
      <c r="A15" s="315" t="s">
        <v>1083</v>
      </c>
      <c r="B15" s="326"/>
      <c r="C15" s="326"/>
      <c r="D15" s="316"/>
      <c r="E15" s="253" t="s">
        <v>1200</v>
      </c>
      <c r="F15" s="254" t="s">
        <v>1200</v>
      </c>
      <c r="G15" s="254" t="s">
        <v>1200</v>
      </c>
      <c r="H15" s="254" t="s">
        <v>1200</v>
      </c>
      <c r="I15" s="254" t="s">
        <v>1200</v>
      </c>
      <c r="J15" s="255" t="s">
        <v>1200</v>
      </c>
      <c r="K15" s="253" t="s">
        <v>1200</v>
      </c>
      <c r="L15" s="253" t="s">
        <v>1200</v>
      </c>
      <c r="M15" s="253" t="s">
        <v>1200</v>
      </c>
      <c r="N15" s="253" t="s">
        <v>1200</v>
      </c>
      <c r="O15" s="253" t="s">
        <v>1200</v>
      </c>
      <c r="P15" s="253" t="s">
        <v>1200</v>
      </c>
      <c r="Q15" s="1"/>
      <c r="R15" s="1"/>
      <c r="S15" s="1"/>
    </row>
    <row r="16" spans="1:19" ht="12.75">
      <c r="A16" s="315" t="s">
        <v>1036</v>
      </c>
      <c r="B16" s="326"/>
      <c r="C16" s="326"/>
      <c r="D16" s="316"/>
      <c r="E16" s="253" t="s">
        <v>1200</v>
      </c>
      <c r="F16" s="254" t="s">
        <v>1200</v>
      </c>
      <c r="G16" s="254" t="s">
        <v>1200</v>
      </c>
      <c r="H16" s="254" t="s">
        <v>1200</v>
      </c>
      <c r="I16" s="254" t="s">
        <v>1200</v>
      </c>
      <c r="J16" s="255" t="s">
        <v>1200</v>
      </c>
      <c r="K16" s="253" t="s">
        <v>1200</v>
      </c>
      <c r="L16" s="253" t="s">
        <v>1200</v>
      </c>
      <c r="M16" s="253" t="s">
        <v>1200</v>
      </c>
      <c r="N16" s="253" t="s">
        <v>1200</v>
      </c>
      <c r="O16" s="253" t="s">
        <v>1200</v>
      </c>
      <c r="P16" s="253" t="s">
        <v>1200</v>
      </c>
      <c r="Q16" s="1"/>
      <c r="R16" s="1"/>
      <c r="S16" s="1"/>
    </row>
    <row r="17" spans="1:19" ht="12.75">
      <c r="A17" s="315" t="s">
        <v>1037</v>
      </c>
      <c r="B17" s="326"/>
      <c r="C17" s="326"/>
      <c r="D17" s="316"/>
      <c r="E17" s="239" t="s">
        <v>1200</v>
      </c>
      <c r="F17" s="240" t="s">
        <v>1200</v>
      </c>
      <c r="G17" s="240" t="s">
        <v>1200</v>
      </c>
      <c r="H17" s="240" t="s">
        <v>1200</v>
      </c>
      <c r="I17" s="240" t="s">
        <v>1200</v>
      </c>
      <c r="J17" s="241" t="s">
        <v>1200</v>
      </c>
      <c r="K17" s="253" t="s">
        <v>1200</v>
      </c>
      <c r="L17" s="253" t="s">
        <v>1200</v>
      </c>
      <c r="M17" s="253" t="s">
        <v>1200</v>
      </c>
      <c r="N17" s="253" t="s">
        <v>1200</v>
      </c>
      <c r="O17" s="253" t="s">
        <v>1200</v>
      </c>
      <c r="P17" s="253" t="s">
        <v>1200</v>
      </c>
      <c r="Q17" s="1"/>
      <c r="R17" s="1"/>
      <c r="S17" s="1"/>
    </row>
    <row r="18" spans="1:19" ht="12.75">
      <c r="A18" s="315" t="s">
        <v>1038</v>
      </c>
      <c r="B18" s="326"/>
      <c r="C18" s="326"/>
      <c r="D18" s="316"/>
      <c r="E18" s="239" t="s">
        <v>1200</v>
      </c>
      <c r="F18" s="240" t="s">
        <v>1200</v>
      </c>
      <c r="G18" s="240" t="s">
        <v>1200</v>
      </c>
      <c r="H18" s="240" t="s">
        <v>1200</v>
      </c>
      <c r="I18" s="240" t="s">
        <v>1200</v>
      </c>
      <c r="J18" s="241" t="s">
        <v>1200</v>
      </c>
      <c r="K18" s="253" t="s">
        <v>1200</v>
      </c>
      <c r="L18" s="253" t="s">
        <v>1200</v>
      </c>
      <c r="M18" s="253" t="s">
        <v>1200</v>
      </c>
      <c r="N18" s="253" t="s">
        <v>1200</v>
      </c>
      <c r="O18" s="253" t="s">
        <v>1200</v>
      </c>
      <c r="P18" s="253" t="s">
        <v>1200</v>
      </c>
      <c r="Q18" s="1"/>
      <c r="R18" s="1"/>
      <c r="S18" s="1"/>
    </row>
    <row r="19" spans="1:19" ht="12.75">
      <c r="A19" s="315" t="s">
        <v>271</v>
      </c>
      <c r="B19" s="326"/>
      <c r="C19" s="326"/>
      <c r="D19" s="316"/>
      <c r="E19" s="239" t="s">
        <v>1200</v>
      </c>
      <c r="F19" s="240" t="s">
        <v>1200</v>
      </c>
      <c r="G19" s="240" t="s">
        <v>1200</v>
      </c>
      <c r="H19" s="240" t="s">
        <v>1200</v>
      </c>
      <c r="I19" s="240" t="s">
        <v>1200</v>
      </c>
      <c r="J19" s="241" t="s">
        <v>1200</v>
      </c>
      <c r="K19" s="253" t="s">
        <v>1200</v>
      </c>
      <c r="L19" s="253" t="s">
        <v>1200</v>
      </c>
      <c r="M19" s="253" t="s">
        <v>1200</v>
      </c>
      <c r="N19" s="253" t="s">
        <v>1200</v>
      </c>
      <c r="O19" s="253" t="s">
        <v>1200</v>
      </c>
      <c r="P19" s="253" t="s">
        <v>1200</v>
      </c>
      <c r="Q19" s="1"/>
      <c r="R19" s="1"/>
      <c r="S19" s="1"/>
    </row>
    <row r="20" spans="1:19" ht="12.75">
      <c r="A20" s="315" t="s">
        <v>1079</v>
      </c>
      <c r="B20" s="326"/>
      <c r="C20" s="326"/>
      <c r="D20" s="316"/>
      <c r="E20" s="239" t="s">
        <v>1200</v>
      </c>
      <c r="F20" s="240" t="s">
        <v>1200</v>
      </c>
      <c r="G20" s="240" t="s">
        <v>1200</v>
      </c>
      <c r="H20" s="240" t="s">
        <v>1200</v>
      </c>
      <c r="I20" s="240" t="s">
        <v>1200</v>
      </c>
      <c r="J20" s="241" t="s">
        <v>1200</v>
      </c>
      <c r="K20" s="253" t="s">
        <v>1200</v>
      </c>
      <c r="L20" s="253" t="s">
        <v>1200</v>
      </c>
      <c r="M20" s="253" t="s">
        <v>1200</v>
      </c>
      <c r="N20" s="253" t="s">
        <v>1200</v>
      </c>
      <c r="O20" s="253" t="s">
        <v>1200</v>
      </c>
      <c r="P20" s="253" t="s">
        <v>1200</v>
      </c>
      <c r="Q20" s="1"/>
      <c r="R20" s="1"/>
      <c r="S20" s="1"/>
    </row>
    <row r="21" spans="1:19" ht="12.75">
      <c r="A21" s="315" t="s">
        <v>1080</v>
      </c>
      <c r="B21" s="326"/>
      <c r="C21" s="326"/>
      <c r="D21" s="316"/>
      <c r="E21" s="239" t="s">
        <v>1200</v>
      </c>
      <c r="F21" s="240" t="s">
        <v>1200</v>
      </c>
      <c r="G21" s="240" t="s">
        <v>1200</v>
      </c>
      <c r="H21" s="240" t="s">
        <v>1200</v>
      </c>
      <c r="I21" s="240" t="s">
        <v>1200</v>
      </c>
      <c r="J21" s="241" t="s">
        <v>1200</v>
      </c>
      <c r="K21" s="253" t="s">
        <v>1200</v>
      </c>
      <c r="L21" s="253" t="s">
        <v>1200</v>
      </c>
      <c r="M21" s="253" t="s">
        <v>1200</v>
      </c>
      <c r="N21" s="253" t="s">
        <v>1200</v>
      </c>
      <c r="O21" s="253" t="s">
        <v>1200</v>
      </c>
      <c r="P21" s="253" t="s">
        <v>1200</v>
      </c>
      <c r="Q21" s="1"/>
      <c r="R21" s="1"/>
      <c r="S21" s="1"/>
    </row>
    <row r="22" spans="1:19" ht="12.75">
      <c r="A22" s="315" t="s">
        <v>1081</v>
      </c>
      <c r="B22" s="326"/>
      <c r="C22" s="326"/>
      <c r="D22" s="316"/>
      <c r="E22" s="239" t="s">
        <v>1200</v>
      </c>
      <c r="F22" s="240" t="s">
        <v>1200</v>
      </c>
      <c r="G22" s="240" t="s">
        <v>1200</v>
      </c>
      <c r="H22" s="240" t="s">
        <v>1200</v>
      </c>
      <c r="I22" s="240" t="s">
        <v>1200</v>
      </c>
      <c r="J22" s="241" t="s">
        <v>1200</v>
      </c>
      <c r="K22" s="253" t="s">
        <v>1200</v>
      </c>
      <c r="L22" s="253" t="s">
        <v>1200</v>
      </c>
      <c r="M22" s="253" t="s">
        <v>1200</v>
      </c>
      <c r="N22" s="253" t="s">
        <v>1200</v>
      </c>
      <c r="O22" s="253" t="s">
        <v>1200</v>
      </c>
      <c r="P22" s="253" t="s">
        <v>1200</v>
      </c>
      <c r="Q22" s="1"/>
      <c r="R22" s="1"/>
      <c r="S22" s="1"/>
    </row>
    <row r="23" spans="1:19" ht="13.5" thickBot="1">
      <c r="A23" s="315" t="s">
        <v>1082</v>
      </c>
      <c r="B23" s="326"/>
      <c r="C23" s="326"/>
      <c r="D23" s="316"/>
      <c r="E23" s="242" t="s">
        <v>1200</v>
      </c>
      <c r="F23" s="243" t="s">
        <v>1200</v>
      </c>
      <c r="G23" s="243" t="s">
        <v>1200</v>
      </c>
      <c r="H23" s="243" t="s">
        <v>1200</v>
      </c>
      <c r="I23" s="243" t="s">
        <v>1200</v>
      </c>
      <c r="J23" s="241" t="s">
        <v>1200</v>
      </c>
      <c r="K23" s="253" t="s">
        <v>1200</v>
      </c>
      <c r="L23" s="253" t="s">
        <v>1200</v>
      </c>
      <c r="M23" s="253" t="s">
        <v>1200</v>
      </c>
      <c r="N23" s="253" t="s">
        <v>1200</v>
      </c>
      <c r="O23" s="253" t="s">
        <v>1200</v>
      </c>
      <c r="P23" s="253" t="s">
        <v>1200</v>
      </c>
      <c r="Q23" s="1"/>
      <c r="R23" s="1"/>
      <c r="S23" s="1"/>
    </row>
    <row r="24" spans="1:19" ht="13.5" thickBot="1">
      <c r="A24" s="376" t="s">
        <v>206</v>
      </c>
      <c r="B24" s="384"/>
      <c r="C24" s="384"/>
      <c r="D24" s="385"/>
      <c r="E24" s="256" t="s">
        <v>1200</v>
      </c>
      <c r="F24" s="257" t="s">
        <v>1200</v>
      </c>
      <c r="G24" s="257" t="s">
        <v>1200</v>
      </c>
      <c r="H24" s="257" t="s">
        <v>1200</v>
      </c>
      <c r="I24" s="257" t="s">
        <v>1200</v>
      </c>
      <c r="J24" s="258" t="s">
        <v>1200</v>
      </c>
      <c r="K24" s="256" t="s">
        <v>1200</v>
      </c>
      <c r="L24" s="256" t="s">
        <v>1200</v>
      </c>
      <c r="M24" s="256" t="s">
        <v>1200</v>
      </c>
      <c r="N24" s="256" t="s">
        <v>1200</v>
      </c>
      <c r="O24" s="256" t="s">
        <v>1200</v>
      </c>
      <c r="P24" s="256" t="s">
        <v>1200</v>
      </c>
      <c r="Q24" s="1"/>
      <c r="R24" s="1"/>
      <c r="S24" s="1"/>
    </row>
    <row r="25" spans="1:19" ht="13.5" thickBot="1">
      <c r="A25" s="293" t="s">
        <v>1151</v>
      </c>
      <c r="B25" s="321"/>
      <c r="C25" s="321"/>
      <c r="D25" s="294"/>
      <c r="E25" s="245" t="s">
        <v>1200</v>
      </c>
      <c r="F25" s="246" t="s">
        <v>1200</v>
      </c>
      <c r="G25" s="246" t="s">
        <v>1200</v>
      </c>
      <c r="H25" s="246" t="s">
        <v>1200</v>
      </c>
      <c r="I25" s="246" t="s">
        <v>1200</v>
      </c>
      <c r="J25" s="247" t="s">
        <v>1200</v>
      </c>
      <c r="K25" s="245" t="s">
        <v>1200</v>
      </c>
      <c r="L25" s="245" t="s">
        <v>1200</v>
      </c>
      <c r="M25" s="245" t="s">
        <v>1200</v>
      </c>
      <c r="N25" s="245" t="s">
        <v>1200</v>
      </c>
      <c r="O25" s="245" t="s">
        <v>1200</v>
      </c>
      <c r="P25" s="245" t="s">
        <v>1200</v>
      </c>
      <c r="Q25" s="1"/>
      <c r="R25" s="1"/>
      <c r="S25" s="1"/>
    </row>
    <row r="26" spans="1:19" ht="12.75">
      <c r="A26" s="1"/>
      <c r="B26" s="1"/>
      <c r="C26" s="1"/>
      <c r="D26" s="1"/>
      <c r="E26" s="1"/>
      <c r="F26" s="1"/>
      <c r="G26" s="1"/>
      <c r="H26" s="1"/>
      <c r="I26" s="1"/>
      <c r="J26" s="1"/>
      <c r="K26" s="1"/>
      <c r="L26" s="1"/>
      <c r="M26" s="1"/>
      <c r="N26" s="1"/>
      <c r="O26" s="1"/>
      <c r="P26" s="1"/>
      <c r="Q26" s="1"/>
      <c r="R26" s="1"/>
      <c r="S26" s="1"/>
    </row>
    <row r="27" spans="1:19" ht="15.75">
      <c r="A27" s="1"/>
      <c r="B27" s="136"/>
      <c r="C27" s="136"/>
      <c r="D27" s="136"/>
      <c r="E27" s="1"/>
      <c r="F27" s="1"/>
      <c r="G27" s="1"/>
      <c r="H27" s="1"/>
      <c r="I27" s="1"/>
      <c r="J27" s="1"/>
      <c r="K27" s="1"/>
      <c r="L27" s="1"/>
      <c r="M27" s="1"/>
      <c r="N27" s="1"/>
      <c r="O27" s="89"/>
      <c r="P27" s="89"/>
      <c r="Q27" s="1"/>
      <c r="R27" s="1"/>
      <c r="S27" s="1"/>
    </row>
    <row r="28" spans="1:19" ht="12.75">
      <c r="A28" s="1"/>
      <c r="B28" s="2"/>
      <c r="C28" s="2"/>
      <c r="D28" s="2"/>
      <c r="E28" s="1"/>
      <c r="F28" s="1"/>
      <c r="G28" s="1"/>
      <c r="H28" s="1"/>
      <c r="I28" s="1"/>
      <c r="J28" s="1"/>
      <c r="K28" s="1"/>
      <c r="L28" s="1"/>
      <c r="M28" s="1"/>
      <c r="N28" s="1"/>
      <c r="O28" s="1"/>
      <c r="P28" s="1"/>
      <c r="Q28" s="1"/>
      <c r="R28" s="1"/>
      <c r="S28" s="1"/>
    </row>
    <row r="29" spans="1:19" ht="16.5" thickBot="1">
      <c r="A29" s="382" t="s">
        <v>934</v>
      </c>
      <c r="B29" s="382"/>
      <c r="C29" s="382"/>
      <c r="D29" s="382"/>
      <c r="E29" s="382"/>
      <c r="F29" s="382"/>
      <c r="G29" s="382"/>
      <c r="H29" s="382"/>
      <c r="I29" s="382"/>
      <c r="J29" s="382"/>
      <c r="K29" s="1"/>
      <c r="L29" s="383" t="s">
        <v>935</v>
      </c>
      <c r="M29" s="383"/>
      <c r="N29" s="383"/>
      <c r="O29" s="383"/>
      <c r="P29" s="383"/>
      <c r="Q29" s="383"/>
      <c r="R29" s="383"/>
      <c r="S29" s="383"/>
    </row>
    <row r="30" spans="1:19" ht="13.5" thickBot="1">
      <c r="A30" s="114"/>
      <c r="B30" s="115"/>
      <c r="C30" s="359" t="s">
        <v>1087</v>
      </c>
      <c r="D30" s="373"/>
      <c r="E30" s="376" t="s">
        <v>618</v>
      </c>
      <c r="F30" s="377"/>
      <c r="G30" s="377"/>
      <c r="H30" s="377"/>
      <c r="I30" s="377"/>
      <c r="J30" s="378"/>
      <c r="K30" s="1"/>
      <c r="L30" s="114"/>
      <c r="M30" s="115"/>
      <c r="N30" s="293" t="s">
        <v>208</v>
      </c>
      <c r="O30" s="342"/>
      <c r="P30" s="342"/>
      <c r="Q30" s="342"/>
      <c r="R30" s="342"/>
      <c r="S30" s="343"/>
    </row>
    <row r="31" spans="1:19" ht="15" thickBot="1">
      <c r="A31" s="174"/>
      <c r="B31" s="137"/>
      <c r="C31" s="374"/>
      <c r="D31" s="375"/>
      <c r="E31" s="379"/>
      <c r="F31" s="380"/>
      <c r="G31" s="380"/>
      <c r="H31" s="380"/>
      <c r="I31" s="380"/>
      <c r="J31" s="381"/>
      <c r="K31" s="1"/>
      <c r="L31" s="116"/>
      <c r="M31" s="104"/>
      <c r="N31" s="354" t="s">
        <v>205</v>
      </c>
      <c r="O31" s="371"/>
      <c r="P31" s="371"/>
      <c r="Q31" s="371"/>
      <c r="R31" s="371"/>
      <c r="S31" s="372"/>
    </row>
    <row r="32" spans="1:19" ht="15" thickBot="1">
      <c r="A32" s="174"/>
      <c r="B32" s="137"/>
      <c r="C32" s="293" t="s">
        <v>205</v>
      </c>
      <c r="D32" s="343"/>
      <c r="E32" s="354" t="s">
        <v>205</v>
      </c>
      <c r="F32" s="342"/>
      <c r="G32" s="342"/>
      <c r="H32" s="342"/>
      <c r="I32" s="342"/>
      <c r="J32" s="343"/>
      <c r="K32" s="1"/>
      <c r="L32" s="353" t="s">
        <v>1085</v>
      </c>
      <c r="M32" s="312"/>
      <c r="N32" s="110" t="s">
        <v>892</v>
      </c>
      <c r="O32" s="93" t="s">
        <v>893</v>
      </c>
      <c r="P32" s="93" t="s">
        <v>894</v>
      </c>
      <c r="Q32" s="93" t="s">
        <v>895</v>
      </c>
      <c r="R32" s="93" t="s">
        <v>896</v>
      </c>
      <c r="S32" s="94" t="s">
        <v>1152</v>
      </c>
    </row>
    <row r="33" spans="1:19" ht="15" thickBot="1">
      <c r="A33" s="174"/>
      <c r="B33" s="137"/>
      <c r="C33" s="6" t="s">
        <v>1032</v>
      </c>
      <c r="D33" s="7" t="s">
        <v>299</v>
      </c>
      <c r="E33" s="120" t="s">
        <v>892</v>
      </c>
      <c r="F33" s="121" t="s">
        <v>893</v>
      </c>
      <c r="G33" s="121" t="s">
        <v>894</v>
      </c>
      <c r="H33" s="121" t="s">
        <v>895</v>
      </c>
      <c r="I33" s="121" t="s">
        <v>896</v>
      </c>
      <c r="J33" s="122" t="s">
        <v>1152</v>
      </c>
      <c r="K33" s="1"/>
      <c r="L33" s="86" t="s">
        <v>1036</v>
      </c>
      <c r="M33" s="104"/>
      <c r="N33" s="236" t="s">
        <v>1200</v>
      </c>
      <c r="O33" s="237" t="s">
        <v>1200</v>
      </c>
      <c r="P33" s="237" t="s">
        <v>1200</v>
      </c>
      <c r="Q33" s="237" t="s">
        <v>1200</v>
      </c>
      <c r="R33" s="237" t="s">
        <v>1200</v>
      </c>
      <c r="S33" s="238" t="s">
        <v>1200</v>
      </c>
    </row>
    <row r="34" spans="1:19" ht="13.5" thickBot="1">
      <c r="A34" s="293" t="s">
        <v>1035</v>
      </c>
      <c r="B34" s="343"/>
      <c r="C34" s="202"/>
      <c r="D34" s="230"/>
      <c r="E34" s="259" t="s">
        <v>1200</v>
      </c>
      <c r="F34" s="246" t="s">
        <v>1200</v>
      </c>
      <c r="G34" s="246" t="s">
        <v>1200</v>
      </c>
      <c r="H34" s="246" t="s">
        <v>1200</v>
      </c>
      <c r="I34" s="246" t="s">
        <v>1200</v>
      </c>
      <c r="J34" s="183" t="s">
        <v>1200</v>
      </c>
      <c r="K34" s="1"/>
      <c r="L34" s="86" t="s">
        <v>1037</v>
      </c>
      <c r="M34" s="104"/>
      <c r="N34" s="239" t="s">
        <v>1200</v>
      </c>
      <c r="O34" s="240" t="s">
        <v>1200</v>
      </c>
      <c r="P34" s="240" t="s">
        <v>1200</v>
      </c>
      <c r="Q34" s="240" t="s">
        <v>1200</v>
      </c>
      <c r="R34" s="240" t="s">
        <v>1200</v>
      </c>
      <c r="S34" s="241" t="s">
        <v>1200</v>
      </c>
    </row>
    <row r="35" spans="1:19" ht="12.75">
      <c r="A35" s="86" t="s">
        <v>1036</v>
      </c>
      <c r="B35" s="104"/>
      <c r="C35" s="233"/>
      <c r="D35" s="255" t="s">
        <v>1200</v>
      </c>
      <c r="E35" s="253" t="s">
        <v>1200</v>
      </c>
      <c r="F35" s="254" t="s">
        <v>1200</v>
      </c>
      <c r="G35" s="254" t="s">
        <v>1200</v>
      </c>
      <c r="H35" s="254" t="s">
        <v>1200</v>
      </c>
      <c r="I35" s="254" t="s">
        <v>1200</v>
      </c>
      <c r="J35" s="255" t="s">
        <v>1200</v>
      </c>
      <c r="K35" s="1"/>
      <c r="L35" s="86" t="s">
        <v>1038</v>
      </c>
      <c r="M35" s="104"/>
      <c r="N35" s="239" t="s">
        <v>1200</v>
      </c>
      <c r="O35" s="240" t="s">
        <v>1200</v>
      </c>
      <c r="P35" s="240" t="s">
        <v>1200</v>
      </c>
      <c r="Q35" s="240" t="s">
        <v>1200</v>
      </c>
      <c r="R35" s="240" t="s">
        <v>1200</v>
      </c>
      <c r="S35" s="241" t="s">
        <v>1200</v>
      </c>
    </row>
    <row r="36" spans="1:19" ht="12.75">
      <c r="A36" s="86" t="s">
        <v>1037</v>
      </c>
      <c r="B36" s="104"/>
      <c r="C36" s="212"/>
      <c r="D36" s="255" t="s">
        <v>1200</v>
      </c>
      <c r="E36" s="253" t="s">
        <v>1200</v>
      </c>
      <c r="F36" s="254" t="s">
        <v>1200</v>
      </c>
      <c r="G36" s="254" t="s">
        <v>1200</v>
      </c>
      <c r="H36" s="254" t="s">
        <v>1200</v>
      </c>
      <c r="I36" s="254" t="s">
        <v>1200</v>
      </c>
      <c r="J36" s="255" t="s">
        <v>1200</v>
      </c>
      <c r="K36" s="1"/>
      <c r="L36" s="86" t="s">
        <v>271</v>
      </c>
      <c r="M36" s="104"/>
      <c r="N36" s="239" t="s">
        <v>1200</v>
      </c>
      <c r="O36" s="240" t="s">
        <v>1200</v>
      </c>
      <c r="P36" s="240" t="s">
        <v>1200</v>
      </c>
      <c r="Q36" s="240" t="s">
        <v>1200</v>
      </c>
      <c r="R36" s="240" t="s">
        <v>1200</v>
      </c>
      <c r="S36" s="241" t="s">
        <v>1200</v>
      </c>
    </row>
    <row r="37" spans="1:19" ht="12.75">
      <c r="A37" s="86" t="s">
        <v>1038</v>
      </c>
      <c r="B37" s="104"/>
      <c r="C37" s="212"/>
      <c r="D37" s="255" t="s">
        <v>1200</v>
      </c>
      <c r="E37" s="253" t="s">
        <v>1200</v>
      </c>
      <c r="F37" s="254" t="s">
        <v>1200</v>
      </c>
      <c r="G37" s="254" t="s">
        <v>1200</v>
      </c>
      <c r="H37" s="254" t="s">
        <v>1200</v>
      </c>
      <c r="I37" s="254" t="s">
        <v>1200</v>
      </c>
      <c r="J37" s="255" t="s">
        <v>1200</v>
      </c>
      <c r="K37" s="1"/>
      <c r="L37" s="86" t="s">
        <v>1079</v>
      </c>
      <c r="M37" s="104"/>
      <c r="N37" s="239" t="s">
        <v>1200</v>
      </c>
      <c r="O37" s="240" t="s">
        <v>1200</v>
      </c>
      <c r="P37" s="240" t="s">
        <v>1200</v>
      </c>
      <c r="Q37" s="240" t="s">
        <v>1200</v>
      </c>
      <c r="R37" s="240" t="s">
        <v>1200</v>
      </c>
      <c r="S37" s="241" t="s">
        <v>1200</v>
      </c>
    </row>
    <row r="38" spans="1:19" ht="12.75">
      <c r="A38" s="86" t="s">
        <v>271</v>
      </c>
      <c r="B38" s="104"/>
      <c r="C38" s="212"/>
      <c r="D38" s="255" t="s">
        <v>1200</v>
      </c>
      <c r="E38" s="253" t="s">
        <v>1200</v>
      </c>
      <c r="F38" s="254" t="s">
        <v>1200</v>
      </c>
      <c r="G38" s="254" t="s">
        <v>1200</v>
      </c>
      <c r="H38" s="254" t="s">
        <v>1200</v>
      </c>
      <c r="I38" s="254" t="s">
        <v>1200</v>
      </c>
      <c r="J38" s="255" t="s">
        <v>1200</v>
      </c>
      <c r="K38" s="1"/>
      <c r="L38" s="86" t="s">
        <v>1080</v>
      </c>
      <c r="M38" s="104"/>
      <c r="N38" s="239" t="s">
        <v>1200</v>
      </c>
      <c r="O38" s="240" t="s">
        <v>1200</v>
      </c>
      <c r="P38" s="240" t="s">
        <v>1200</v>
      </c>
      <c r="Q38" s="240" t="s">
        <v>1200</v>
      </c>
      <c r="R38" s="240" t="s">
        <v>1200</v>
      </c>
      <c r="S38" s="241" t="s">
        <v>1200</v>
      </c>
    </row>
    <row r="39" spans="1:19" ht="12.75">
      <c r="A39" s="86" t="s">
        <v>1079</v>
      </c>
      <c r="B39" s="104"/>
      <c r="C39" s="239" t="s">
        <v>1200</v>
      </c>
      <c r="D39" s="255" t="s">
        <v>1200</v>
      </c>
      <c r="E39" s="253" t="s">
        <v>1200</v>
      </c>
      <c r="F39" s="254" t="s">
        <v>1200</v>
      </c>
      <c r="G39" s="254" t="s">
        <v>1200</v>
      </c>
      <c r="H39" s="254" t="s">
        <v>1200</v>
      </c>
      <c r="I39" s="254" t="s">
        <v>1200</v>
      </c>
      <c r="J39" s="255" t="s">
        <v>1200</v>
      </c>
      <c r="K39" s="1"/>
      <c r="L39" s="86" t="s">
        <v>1081</v>
      </c>
      <c r="M39" s="104"/>
      <c r="N39" s="239" t="s">
        <v>1200</v>
      </c>
      <c r="O39" s="240" t="s">
        <v>1200</v>
      </c>
      <c r="P39" s="240" t="s">
        <v>1200</v>
      </c>
      <c r="Q39" s="240" t="s">
        <v>1200</v>
      </c>
      <c r="R39" s="240" t="s">
        <v>1200</v>
      </c>
      <c r="S39" s="241" t="s">
        <v>1200</v>
      </c>
    </row>
    <row r="40" spans="1:19" ht="13.5" thickBot="1">
      <c r="A40" s="4" t="s">
        <v>1080</v>
      </c>
      <c r="B40" s="138"/>
      <c r="C40" s="239" t="s">
        <v>1200</v>
      </c>
      <c r="D40" s="255" t="s">
        <v>1200</v>
      </c>
      <c r="E40" s="253" t="s">
        <v>1200</v>
      </c>
      <c r="F40" s="254" t="s">
        <v>1200</v>
      </c>
      <c r="G40" s="254" t="s">
        <v>1200</v>
      </c>
      <c r="H40" s="254" t="s">
        <v>1200</v>
      </c>
      <c r="I40" s="254" t="s">
        <v>1200</v>
      </c>
      <c r="J40" s="255" t="s">
        <v>1200</v>
      </c>
      <c r="K40" s="1"/>
      <c r="L40" s="163" t="s">
        <v>1082</v>
      </c>
      <c r="M40" s="139"/>
      <c r="N40" s="239" t="s">
        <v>1200</v>
      </c>
      <c r="O40" s="240" t="s">
        <v>1200</v>
      </c>
      <c r="P40" s="240" t="s">
        <v>1200</v>
      </c>
      <c r="Q40" s="240" t="s">
        <v>1200</v>
      </c>
      <c r="R40" s="240" t="s">
        <v>1200</v>
      </c>
      <c r="S40" s="241" t="s">
        <v>1200</v>
      </c>
    </row>
    <row r="41" spans="1:19" ht="13.5" thickBot="1">
      <c r="A41" s="4" t="s">
        <v>1081</v>
      </c>
      <c r="B41" s="138"/>
      <c r="C41" s="239" t="s">
        <v>1200</v>
      </c>
      <c r="D41" s="255" t="s">
        <v>1200</v>
      </c>
      <c r="E41" s="253" t="s">
        <v>1200</v>
      </c>
      <c r="F41" s="254" t="s">
        <v>1200</v>
      </c>
      <c r="G41" s="254" t="s">
        <v>1200</v>
      </c>
      <c r="H41" s="254" t="s">
        <v>1200</v>
      </c>
      <c r="I41" s="254" t="s">
        <v>1200</v>
      </c>
      <c r="J41" s="255" t="s">
        <v>1200</v>
      </c>
      <c r="K41" s="1"/>
      <c r="L41" s="293" t="s">
        <v>1151</v>
      </c>
      <c r="M41" s="357"/>
      <c r="N41" s="245" t="s">
        <v>1200</v>
      </c>
      <c r="O41" s="245" t="s">
        <v>1200</v>
      </c>
      <c r="P41" s="245" t="s">
        <v>1200</v>
      </c>
      <c r="Q41" s="245" t="s">
        <v>1200</v>
      </c>
      <c r="R41" s="245" t="s">
        <v>1200</v>
      </c>
      <c r="S41" s="245" t="s">
        <v>1200</v>
      </c>
    </row>
    <row r="42" spans="1:19" ht="13.5" thickBot="1">
      <c r="A42" s="4" t="s">
        <v>1082</v>
      </c>
      <c r="B42" s="138"/>
      <c r="C42" s="239" t="s">
        <v>1200</v>
      </c>
      <c r="D42" s="255" t="s">
        <v>1200</v>
      </c>
      <c r="E42" s="253" t="s">
        <v>1200</v>
      </c>
      <c r="F42" s="254" t="s">
        <v>1200</v>
      </c>
      <c r="G42" s="254" t="s">
        <v>1200</v>
      </c>
      <c r="H42" s="254" t="s">
        <v>1200</v>
      </c>
      <c r="I42" s="254" t="s">
        <v>1200</v>
      </c>
      <c r="J42" s="255" t="s">
        <v>1200</v>
      </c>
      <c r="K42" s="1"/>
      <c r="L42" s="1"/>
      <c r="M42" s="1"/>
      <c r="N42" s="1"/>
      <c r="O42" s="1"/>
      <c r="P42" s="1"/>
      <c r="Q42" s="1"/>
      <c r="R42" s="1"/>
      <c r="S42" s="1"/>
    </row>
    <row r="43" spans="1:19" ht="13.5" thickBot="1">
      <c r="A43" s="293" t="s">
        <v>1151</v>
      </c>
      <c r="B43" s="357"/>
      <c r="C43" s="245" t="s">
        <v>1200</v>
      </c>
      <c r="D43" s="245" t="s">
        <v>1200</v>
      </c>
      <c r="E43" s="245" t="s">
        <v>1200</v>
      </c>
      <c r="F43" s="245" t="s">
        <v>1200</v>
      </c>
      <c r="G43" s="245" t="s">
        <v>1200</v>
      </c>
      <c r="H43" s="245" t="s">
        <v>1200</v>
      </c>
      <c r="I43" s="245" t="s">
        <v>1200</v>
      </c>
      <c r="J43" s="245" t="s">
        <v>1200</v>
      </c>
      <c r="K43" s="1"/>
      <c r="L43" s="1"/>
      <c r="M43" s="1"/>
      <c r="N43" s="1"/>
      <c r="O43" s="1"/>
      <c r="P43" s="1"/>
      <c r="Q43" s="1"/>
      <c r="R43" s="1"/>
      <c r="S43" s="1"/>
    </row>
  </sheetData>
  <sheetProtection password="AED0" sheet="1" objects="1" scenarios="1"/>
  <mergeCells count="29">
    <mergeCell ref="A5:P5"/>
    <mergeCell ref="E7:J7"/>
    <mergeCell ref="K7:P7"/>
    <mergeCell ref="A24:D24"/>
    <mergeCell ref="A13:D13"/>
    <mergeCell ref="A20:D20"/>
    <mergeCell ref="A21:D21"/>
    <mergeCell ref="A22:D22"/>
    <mergeCell ref="A15:D15"/>
    <mergeCell ref="A16:D16"/>
    <mergeCell ref="E8:J8"/>
    <mergeCell ref="K8:P8"/>
    <mergeCell ref="A29:J29"/>
    <mergeCell ref="A25:D25"/>
    <mergeCell ref="A17:D17"/>
    <mergeCell ref="A18:D18"/>
    <mergeCell ref="A19:D19"/>
    <mergeCell ref="A23:D23"/>
    <mergeCell ref="L29:S29"/>
    <mergeCell ref="N31:S31"/>
    <mergeCell ref="C30:D31"/>
    <mergeCell ref="E30:J31"/>
    <mergeCell ref="A43:B43"/>
    <mergeCell ref="L41:M41"/>
    <mergeCell ref="A34:B34"/>
    <mergeCell ref="C32:D32"/>
    <mergeCell ref="E32:J32"/>
    <mergeCell ref="L32:M32"/>
    <mergeCell ref="N30:S30"/>
  </mergeCells>
  <printOptions/>
  <pageMargins left="0.787401575" right="0.787401575" top="0.984251969" bottom="0.984251969" header="0.5" footer="0.5"/>
  <pageSetup fitToHeight="1" fitToWidth="1" horizontalDpi="600" verticalDpi="600" orientation="landscape" paperSize="9" scale="78" r:id="rId1"/>
  <headerFooter alignWithMargins="0">
    <oddFooter>&amp;LFile:  SEF v.1.2.xls - Printed: 09/01/2009 15:13:35</oddFooter>
  </headerFooter>
</worksheet>
</file>

<file path=xl/worksheets/sheet8.xml><?xml version="1.0" encoding="utf-8"?>
<worksheet xmlns="http://schemas.openxmlformats.org/spreadsheetml/2006/main" xmlns:r="http://schemas.openxmlformats.org/officeDocument/2006/relationships">
  <sheetPr codeName="Tabelle19">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1"/>
      <c r="B1" s="1"/>
      <c r="C1" s="1"/>
      <c r="D1" s="1"/>
      <c r="E1" s="1"/>
      <c r="F1" s="1"/>
      <c r="G1" s="1"/>
      <c r="H1" s="1"/>
      <c r="I1" s="1"/>
      <c r="J1" s="1"/>
      <c r="K1" s="1"/>
      <c r="L1" s="1" t="s">
        <v>891</v>
      </c>
      <c r="M1" s="1"/>
      <c r="N1" s="262" t="s">
        <v>306</v>
      </c>
      <c r="O1" s="96"/>
      <c r="P1" s="1"/>
    </row>
    <row r="2" spans="1:16" ht="12.75">
      <c r="A2" s="96"/>
      <c r="B2" s="96"/>
      <c r="C2" s="96"/>
      <c r="D2" s="96"/>
      <c r="E2" s="96"/>
      <c r="F2" s="96"/>
      <c r="G2" s="96"/>
      <c r="H2" s="96"/>
      <c r="I2" s="96"/>
      <c r="J2" s="96"/>
      <c r="K2" s="96"/>
      <c r="L2" s="1" t="s">
        <v>195</v>
      </c>
      <c r="M2" s="96"/>
      <c r="N2" s="262">
        <v>2012</v>
      </c>
      <c r="O2" s="96"/>
      <c r="P2" s="96"/>
    </row>
    <row r="3" spans="1:16" ht="12.75">
      <c r="A3" s="96"/>
      <c r="B3" s="96"/>
      <c r="C3" s="96"/>
      <c r="D3" s="96"/>
      <c r="E3" s="96"/>
      <c r="F3" s="96"/>
      <c r="G3" s="96"/>
      <c r="H3" s="96"/>
      <c r="I3" s="96"/>
      <c r="J3" s="96"/>
      <c r="K3" s="96"/>
      <c r="L3" s="1" t="s">
        <v>196</v>
      </c>
      <c r="M3" s="96"/>
      <c r="N3" s="262">
        <v>2011</v>
      </c>
      <c r="O3" s="96"/>
      <c r="P3" s="96"/>
    </row>
    <row r="4" spans="1:16" ht="12.75">
      <c r="A4" s="96"/>
      <c r="B4" s="96"/>
      <c r="C4" s="96"/>
      <c r="D4" s="96"/>
      <c r="E4" s="96"/>
      <c r="F4" s="96"/>
      <c r="G4" s="96"/>
      <c r="H4" s="96"/>
      <c r="I4" s="96"/>
      <c r="J4" s="96"/>
      <c r="K4" s="96"/>
      <c r="L4" s="1" t="s">
        <v>1187</v>
      </c>
      <c r="M4" s="96"/>
      <c r="N4" s="262">
        <v>1</v>
      </c>
      <c r="O4" s="1"/>
      <c r="P4" s="96"/>
    </row>
    <row r="5" spans="1:16" ht="6.75" customHeight="1">
      <c r="A5" s="96"/>
      <c r="B5" s="96"/>
      <c r="C5" s="96"/>
      <c r="D5" s="96"/>
      <c r="E5" s="96"/>
      <c r="F5" s="96"/>
      <c r="G5" s="96"/>
      <c r="H5" s="96"/>
      <c r="I5" s="96"/>
      <c r="J5" s="96"/>
      <c r="K5" s="96"/>
      <c r="L5" s="96"/>
      <c r="M5" s="96"/>
      <c r="N5" s="96"/>
      <c r="O5" s="1"/>
      <c r="P5" s="96"/>
    </row>
    <row r="6" spans="1:16" ht="21.75" customHeight="1">
      <c r="A6" s="96"/>
      <c r="B6" s="96"/>
      <c r="C6" s="96"/>
      <c r="D6" s="96"/>
      <c r="E6" s="96"/>
      <c r="F6" s="96"/>
      <c r="G6" s="96"/>
      <c r="H6" s="96"/>
      <c r="I6" s="96"/>
      <c r="J6" s="96"/>
      <c r="K6" s="96"/>
      <c r="L6" s="96"/>
      <c r="M6" s="96"/>
      <c r="N6" s="96"/>
      <c r="O6" s="1"/>
      <c r="P6" s="96"/>
    </row>
    <row r="7" spans="1:16" ht="12.75">
      <c r="A7" s="96"/>
      <c r="B7" s="96"/>
      <c r="C7" s="96"/>
      <c r="D7" s="96"/>
      <c r="E7" s="96"/>
      <c r="F7" s="96"/>
      <c r="G7" s="96"/>
      <c r="H7" s="96"/>
      <c r="I7" s="96"/>
      <c r="J7" s="96"/>
      <c r="K7" s="96"/>
      <c r="L7" s="96"/>
      <c r="M7" s="96"/>
      <c r="N7" s="1"/>
      <c r="O7" s="96"/>
      <c r="P7" s="96"/>
    </row>
    <row r="8" spans="1:16" ht="16.5" thickBot="1">
      <c r="A8" s="396" t="s">
        <v>467</v>
      </c>
      <c r="B8" s="396"/>
      <c r="C8" s="396"/>
      <c r="D8" s="396"/>
      <c r="E8" s="396"/>
      <c r="F8" s="396"/>
      <c r="G8" s="396"/>
      <c r="H8" s="396"/>
      <c r="I8" s="396"/>
      <c r="J8" s="396"/>
      <c r="K8" s="396"/>
      <c r="L8" s="396"/>
      <c r="M8" s="396"/>
      <c r="N8" s="396"/>
      <c r="O8" s="396"/>
      <c r="P8" s="396"/>
    </row>
    <row r="9" spans="1:16" ht="13.5" thickBot="1">
      <c r="A9" s="301"/>
      <c r="B9" s="307"/>
      <c r="C9" s="307"/>
      <c r="D9" s="308"/>
      <c r="E9" s="293" t="s">
        <v>328</v>
      </c>
      <c r="F9" s="321"/>
      <c r="G9" s="321"/>
      <c r="H9" s="321"/>
      <c r="I9" s="321"/>
      <c r="J9" s="294"/>
      <c r="K9" s="293" t="s">
        <v>329</v>
      </c>
      <c r="L9" s="321"/>
      <c r="M9" s="321"/>
      <c r="N9" s="321"/>
      <c r="O9" s="321"/>
      <c r="P9" s="294"/>
    </row>
    <row r="10" spans="1:16" ht="13.5" thickBot="1">
      <c r="A10" s="397"/>
      <c r="B10" s="382"/>
      <c r="C10" s="382"/>
      <c r="D10" s="398"/>
      <c r="E10" s="293" t="s">
        <v>205</v>
      </c>
      <c r="F10" s="342"/>
      <c r="G10" s="342"/>
      <c r="H10" s="342"/>
      <c r="I10" s="342"/>
      <c r="J10" s="343"/>
      <c r="K10" s="293" t="s">
        <v>205</v>
      </c>
      <c r="L10" s="342"/>
      <c r="M10" s="342"/>
      <c r="N10" s="342"/>
      <c r="O10" s="342"/>
      <c r="P10" s="343"/>
    </row>
    <row r="11" spans="1:16" ht="13.5" thickBot="1">
      <c r="A11" s="399"/>
      <c r="B11" s="400"/>
      <c r="C11" s="400"/>
      <c r="D11" s="401"/>
      <c r="E11" s="110" t="s">
        <v>892</v>
      </c>
      <c r="F11" s="93" t="s">
        <v>893</v>
      </c>
      <c r="G11" s="93" t="s">
        <v>894</v>
      </c>
      <c r="H11" s="93" t="s">
        <v>895</v>
      </c>
      <c r="I11" s="93" t="s">
        <v>896</v>
      </c>
      <c r="J11" s="95" t="s">
        <v>1152</v>
      </c>
      <c r="K11" s="110" t="s">
        <v>892</v>
      </c>
      <c r="L11" s="93" t="s">
        <v>893</v>
      </c>
      <c r="M11" s="93" t="s">
        <v>894</v>
      </c>
      <c r="N11" s="93" t="s">
        <v>895</v>
      </c>
      <c r="O11" s="93" t="s">
        <v>896</v>
      </c>
      <c r="P11" s="94" t="s">
        <v>1152</v>
      </c>
    </row>
    <row r="12" spans="1:16" ht="13.5" thickBot="1">
      <c r="A12" s="313"/>
      <c r="B12" s="314"/>
      <c r="C12" s="314"/>
      <c r="D12" s="314"/>
      <c r="E12" s="245"/>
      <c r="F12" s="264"/>
      <c r="G12" s="264"/>
      <c r="H12" s="264"/>
      <c r="I12" s="264"/>
      <c r="J12" s="265"/>
      <c r="K12" s="263"/>
      <c r="L12" s="264"/>
      <c r="M12" s="264"/>
      <c r="N12" s="264"/>
      <c r="O12" s="264"/>
      <c r="P12" s="265"/>
    </row>
    <row r="13" spans="1:16" ht="12.75">
      <c r="A13" s="1"/>
      <c r="B13" s="1"/>
      <c r="C13" s="1"/>
      <c r="D13" s="1"/>
      <c r="E13" s="1"/>
      <c r="F13" s="1"/>
      <c r="G13" s="1"/>
      <c r="H13" s="1"/>
      <c r="I13" s="1"/>
      <c r="J13" s="1"/>
      <c r="K13" s="1"/>
      <c r="L13" s="1"/>
      <c r="M13" s="1"/>
      <c r="N13" s="1"/>
      <c r="O13" s="1"/>
      <c r="P13" s="1"/>
    </row>
    <row r="14" spans="1:16" ht="21.75" customHeight="1">
      <c r="A14" s="1"/>
      <c r="B14" s="136"/>
      <c r="C14" s="136"/>
      <c r="D14" s="136"/>
      <c r="E14" s="1"/>
      <c r="F14" s="1"/>
      <c r="G14" s="1"/>
      <c r="H14" s="1"/>
      <c r="I14" s="1"/>
      <c r="J14" s="1"/>
      <c r="K14" s="1"/>
      <c r="L14" s="1"/>
      <c r="M14" s="1"/>
      <c r="N14" s="1"/>
      <c r="O14" s="89"/>
      <c r="P14" s="89"/>
    </row>
    <row r="15" spans="1:16" ht="12.75">
      <c r="A15" s="1"/>
      <c r="B15" s="2"/>
      <c r="C15" s="2"/>
      <c r="D15" s="2"/>
      <c r="E15" s="1"/>
      <c r="F15" s="1"/>
      <c r="G15" s="1"/>
      <c r="H15" s="1"/>
      <c r="I15" s="1"/>
      <c r="J15" s="1"/>
      <c r="K15" s="1"/>
      <c r="L15" s="1"/>
      <c r="M15" s="1"/>
      <c r="N15" s="1"/>
      <c r="O15" s="1"/>
      <c r="P15" s="1"/>
    </row>
    <row r="16" spans="1:16" ht="16.5" thickBot="1">
      <c r="A16" s="383" t="s">
        <v>300</v>
      </c>
      <c r="B16" s="347"/>
      <c r="C16" s="347"/>
      <c r="D16" s="347"/>
      <c r="E16" s="347"/>
      <c r="F16" s="347"/>
      <c r="G16" s="347"/>
      <c r="H16" s="347"/>
      <c r="I16" s="347"/>
      <c r="J16" s="347"/>
      <c r="K16" s="347"/>
      <c r="L16" s="347"/>
      <c r="M16" s="347"/>
      <c r="N16" s="347"/>
      <c r="O16" s="347"/>
      <c r="P16" s="347"/>
    </row>
    <row r="17" spans="1:16" ht="12.75">
      <c r="A17" s="412"/>
      <c r="B17" s="413"/>
      <c r="C17" s="413"/>
      <c r="D17" s="130"/>
      <c r="E17" s="359" t="s">
        <v>1087</v>
      </c>
      <c r="F17" s="402"/>
      <c r="G17" s="405" t="s">
        <v>618</v>
      </c>
      <c r="H17" s="406"/>
      <c r="I17" s="406"/>
      <c r="J17" s="406"/>
      <c r="K17" s="406"/>
      <c r="L17" s="407"/>
      <c r="M17" s="1"/>
      <c r="N17" s="1"/>
      <c r="O17" s="1"/>
      <c r="P17" s="1"/>
    </row>
    <row r="18" spans="1:16" ht="13.5" thickBot="1">
      <c r="A18" s="414"/>
      <c r="B18" s="415"/>
      <c r="C18" s="415"/>
      <c r="D18" s="132"/>
      <c r="E18" s="403"/>
      <c r="F18" s="404"/>
      <c r="G18" s="408"/>
      <c r="H18" s="409"/>
      <c r="I18" s="409"/>
      <c r="J18" s="409"/>
      <c r="K18" s="409"/>
      <c r="L18" s="410"/>
      <c r="M18" s="1"/>
      <c r="N18" s="1"/>
      <c r="O18" s="1"/>
      <c r="P18" s="1"/>
    </row>
    <row r="19" spans="1:16" ht="13.5" thickBot="1">
      <c r="A19" s="414"/>
      <c r="B19" s="415"/>
      <c r="C19" s="415"/>
      <c r="D19" s="132"/>
      <c r="E19" s="293" t="s">
        <v>205</v>
      </c>
      <c r="F19" s="343"/>
      <c r="G19" s="354" t="s">
        <v>205</v>
      </c>
      <c r="H19" s="342"/>
      <c r="I19" s="342"/>
      <c r="J19" s="342"/>
      <c r="K19" s="342"/>
      <c r="L19" s="343"/>
      <c r="M19" s="1"/>
      <c r="N19" s="1"/>
      <c r="O19" s="1"/>
      <c r="P19" s="1"/>
    </row>
    <row r="20" spans="1:16" ht="13.5" thickBot="1">
      <c r="A20" s="416"/>
      <c r="B20" s="417"/>
      <c r="C20" s="417"/>
      <c r="D20" s="154"/>
      <c r="E20" s="162" t="s">
        <v>1032</v>
      </c>
      <c r="F20" s="162" t="s">
        <v>299</v>
      </c>
      <c r="G20" s="110" t="s">
        <v>892</v>
      </c>
      <c r="H20" s="93" t="s">
        <v>893</v>
      </c>
      <c r="I20" s="93" t="s">
        <v>894</v>
      </c>
      <c r="J20" s="93" t="s">
        <v>895</v>
      </c>
      <c r="K20" s="93" t="s">
        <v>896</v>
      </c>
      <c r="L20" s="94" t="s">
        <v>1152</v>
      </c>
      <c r="M20" s="1"/>
      <c r="N20" s="1"/>
      <c r="O20" s="1"/>
      <c r="P20" s="1"/>
    </row>
    <row r="21" spans="1:16" ht="13.5" thickBot="1">
      <c r="A21" s="313"/>
      <c r="B21" s="418"/>
      <c r="C21" s="419"/>
      <c r="D21" s="285"/>
      <c r="E21" s="286"/>
      <c r="F21" s="287"/>
      <c r="G21" s="288"/>
      <c r="H21" s="289"/>
      <c r="I21" s="289"/>
      <c r="J21" s="289"/>
      <c r="K21" s="289"/>
      <c r="L21" s="287"/>
      <c r="M21" s="1"/>
      <c r="N21" s="1"/>
      <c r="O21" s="1"/>
      <c r="P21" s="1"/>
    </row>
    <row r="22" spans="1:16" ht="12.75">
      <c r="A22" s="1"/>
      <c r="B22" s="1"/>
      <c r="C22" s="1"/>
      <c r="D22" s="1"/>
      <c r="E22" s="1"/>
      <c r="F22" s="1"/>
      <c r="G22" s="1"/>
      <c r="H22" s="1"/>
      <c r="I22" s="1"/>
      <c r="J22" s="1"/>
      <c r="K22" s="1"/>
      <c r="L22" s="2"/>
      <c r="M22" s="2"/>
      <c r="N22" s="2"/>
      <c r="O22" s="2"/>
      <c r="P22" s="2"/>
    </row>
    <row r="23" spans="1:16" ht="21" customHeight="1">
      <c r="A23" s="1"/>
      <c r="B23" s="1"/>
      <c r="C23" s="1"/>
      <c r="D23" s="1"/>
      <c r="E23" s="1"/>
      <c r="F23" s="1"/>
      <c r="G23" s="1"/>
      <c r="H23" s="1"/>
      <c r="I23" s="1"/>
      <c r="J23" s="1"/>
      <c r="K23" s="1"/>
      <c r="L23" s="2"/>
      <c r="M23" s="2"/>
      <c r="N23" s="2"/>
      <c r="O23" s="2"/>
      <c r="P23" s="2"/>
    </row>
    <row r="24" spans="1:16" ht="12.75">
      <c r="A24" s="1"/>
      <c r="B24" s="1"/>
      <c r="C24" s="1"/>
      <c r="D24" s="1"/>
      <c r="E24" s="1"/>
      <c r="F24" s="1"/>
      <c r="G24" s="1"/>
      <c r="H24" s="1"/>
      <c r="I24" s="1"/>
      <c r="J24" s="1"/>
      <c r="K24" s="1"/>
      <c r="L24" s="2"/>
      <c r="M24" s="2"/>
      <c r="N24" s="2"/>
      <c r="O24" s="2"/>
      <c r="P24" s="2"/>
    </row>
    <row r="25" spans="1:16" ht="16.5" thickBot="1">
      <c r="A25" s="383" t="s">
        <v>301</v>
      </c>
      <c r="B25" s="395"/>
      <c r="C25" s="395"/>
      <c r="D25" s="395"/>
      <c r="E25" s="395"/>
      <c r="F25" s="395"/>
      <c r="G25" s="395"/>
      <c r="H25" s="395"/>
      <c r="I25" s="395"/>
      <c r="J25" s="395"/>
      <c r="K25" s="395"/>
      <c r="L25" s="395"/>
      <c r="M25" s="395"/>
      <c r="N25" s="395"/>
      <c r="O25" s="395"/>
      <c r="P25" s="395"/>
    </row>
    <row r="26" spans="1:16" ht="13.5" thickBot="1">
      <c r="A26" s="386"/>
      <c r="B26" s="387"/>
      <c r="C26" s="387"/>
      <c r="D26" s="388"/>
      <c r="E26" s="293" t="s">
        <v>208</v>
      </c>
      <c r="F26" s="342"/>
      <c r="G26" s="342"/>
      <c r="H26" s="342"/>
      <c r="I26" s="342"/>
      <c r="J26" s="343"/>
      <c r="K26" s="1"/>
      <c r="L26" s="1"/>
      <c r="M26" s="1"/>
      <c r="N26" s="1"/>
      <c r="O26" s="1"/>
      <c r="P26" s="1"/>
    </row>
    <row r="27" spans="1:16" ht="13.5" thickBot="1">
      <c r="A27" s="389"/>
      <c r="B27" s="390"/>
      <c r="C27" s="390"/>
      <c r="D27" s="391"/>
      <c r="E27" s="354" t="s">
        <v>205</v>
      </c>
      <c r="F27" s="371"/>
      <c r="G27" s="371"/>
      <c r="H27" s="371"/>
      <c r="I27" s="371"/>
      <c r="J27" s="372"/>
      <c r="K27" s="1"/>
      <c r="L27" s="1"/>
      <c r="M27" s="1"/>
      <c r="N27" s="1"/>
      <c r="O27" s="1"/>
      <c r="P27" s="1"/>
    </row>
    <row r="28" spans="1:16" ht="13.5" thickBot="1">
      <c r="A28" s="392"/>
      <c r="B28" s="393"/>
      <c r="C28" s="393"/>
      <c r="D28" s="394"/>
      <c r="E28" s="110" t="s">
        <v>892</v>
      </c>
      <c r="F28" s="93" t="s">
        <v>893</v>
      </c>
      <c r="G28" s="93" t="s">
        <v>894</v>
      </c>
      <c r="H28" s="93" t="s">
        <v>895</v>
      </c>
      <c r="I28" s="93" t="s">
        <v>896</v>
      </c>
      <c r="J28" s="94" t="s">
        <v>1152</v>
      </c>
      <c r="K28" s="1"/>
      <c r="L28" s="1"/>
      <c r="M28" s="1"/>
      <c r="N28" s="1"/>
      <c r="O28" s="1"/>
      <c r="P28" s="1"/>
    </row>
    <row r="29" spans="1:16" ht="13.5" thickBot="1">
      <c r="A29" s="313"/>
      <c r="B29" s="314"/>
      <c r="C29" s="314"/>
      <c r="D29" s="314"/>
      <c r="E29" s="286"/>
      <c r="F29" s="246"/>
      <c r="G29" s="246"/>
      <c r="H29" s="246"/>
      <c r="I29" s="246"/>
      <c r="J29" s="247"/>
      <c r="K29" s="1"/>
      <c r="L29" s="1"/>
      <c r="M29" s="1"/>
      <c r="N29" s="1"/>
      <c r="O29" s="1"/>
      <c r="P29" s="1"/>
    </row>
    <row r="30" spans="1:16" ht="22.5" customHeight="1">
      <c r="A30" s="411" t="s">
        <v>510</v>
      </c>
      <c r="B30" s="411"/>
      <c r="C30" s="411"/>
      <c r="D30" s="411"/>
      <c r="E30" s="411"/>
      <c r="F30" s="411"/>
      <c r="G30" s="411"/>
      <c r="H30" s="411"/>
      <c r="I30" s="411"/>
      <c r="J30" s="411"/>
      <c r="K30" s="411"/>
      <c r="L30" s="411"/>
      <c r="M30" s="411"/>
      <c r="N30" s="411"/>
      <c r="O30" s="411"/>
      <c r="P30" s="411"/>
    </row>
  </sheetData>
  <sheetProtection password="AED0" sheet="1" objects="1" scenarios="1"/>
  <mergeCells count="20">
    <mergeCell ref="E17:F18"/>
    <mergeCell ref="G17:L18"/>
    <mergeCell ref="A16:P16"/>
    <mergeCell ref="A30:P30"/>
    <mergeCell ref="A17:C20"/>
    <mergeCell ref="A21:C21"/>
    <mergeCell ref="G19:L19"/>
    <mergeCell ref="A29:D29"/>
    <mergeCell ref="E19:F19"/>
    <mergeCell ref="E26:J26"/>
    <mergeCell ref="E27:J27"/>
    <mergeCell ref="A26:D28"/>
    <mergeCell ref="A25:P25"/>
    <mergeCell ref="A8:P8"/>
    <mergeCell ref="E9:J9"/>
    <mergeCell ref="K9:P9"/>
    <mergeCell ref="A12:D12"/>
    <mergeCell ref="E10:J10"/>
    <mergeCell ref="K10:P10"/>
    <mergeCell ref="A9:D11"/>
  </mergeCells>
  <printOptions/>
  <pageMargins left="0.787401575" right="0.787401575" top="0.984251969" bottom="0.984251969" header="0.5" footer="0.5"/>
  <pageSetup fitToHeight="1" fitToWidth="1" horizontalDpi="600" verticalDpi="600" orientation="landscape" paperSize="9" r:id="rId2"/>
  <headerFooter alignWithMargins="0">
    <oddFooter>&amp;LFile:  SEF v.1.2.xls - Printed: 09/01/2009 15:13:35</oddFooter>
  </headerFooter>
  <drawing r:id="rId1"/>
</worksheet>
</file>

<file path=xl/worksheets/sheet9.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cols>
    <col min="1" max="1" width="25.421875" style="0" customWidth="1"/>
    <col min="2" max="2" width="15.421875" style="0" customWidth="1"/>
  </cols>
  <sheetData>
    <row r="1" s="3" customFormat="1" ht="20.25" customHeight="1">
      <c r="A1" s="3" t="s">
        <v>137</v>
      </c>
    </row>
    <row r="2" s="3" customFormat="1" ht="29.25" customHeight="1"/>
  </sheetData>
  <sheetProtection password="AED0" sheet="1" objects="1" scenarios="1"/>
  <printOptions/>
  <pageMargins left="0.787401575" right="0.787401575" top="0.984251969" bottom="0.984251969"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RDA</dc:creator>
  <cp:keywords/>
  <dc:description/>
  <cp:lastModifiedBy>Kristina</cp:lastModifiedBy>
  <cp:lastPrinted>2009-01-05T10:44:39Z</cp:lastPrinted>
  <dcterms:created xsi:type="dcterms:W3CDTF">2008-04-15T09:50:35Z</dcterms:created>
  <dcterms:modified xsi:type="dcterms:W3CDTF">2012-04-13T17:01:56Z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